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_skoroszyt" defaultThemeVersion="124226"/>
  <bookViews>
    <workbookView xWindow="240" yWindow="105" windowWidth="20115" windowHeight="8505" activeTab="1"/>
  </bookViews>
  <sheets>
    <sheet name="wesja łatwiejsza" sheetId="3" r:id="rId1"/>
    <sheet name="r-a liniowe" sheetId="2" r:id="rId2"/>
  </sheets>
  <calcPr calcId="125725"/>
</workbook>
</file>

<file path=xl/calcChain.xml><?xml version="1.0" encoding="utf-8"?>
<calcChain xmlns="http://schemas.openxmlformats.org/spreadsheetml/2006/main">
  <c r="N5" i="2"/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2"/>
  <c r="D2" i="2"/>
  <c r="D3"/>
  <c r="A3"/>
  <c r="B3" s="1"/>
  <c r="I3" l="1"/>
  <c r="D4"/>
  <c r="I4" s="1"/>
  <c r="A4"/>
  <c r="B4" s="1"/>
  <c r="D5" l="1"/>
  <c r="A5"/>
  <c r="D6" l="1"/>
  <c r="A6"/>
  <c r="B5"/>
  <c r="I5" s="1"/>
  <c r="D7" l="1"/>
  <c r="A7"/>
  <c r="B6"/>
  <c r="I6" s="1"/>
  <c r="D8" l="1"/>
  <c r="A8"/>
  <c r="B7"/>
  <c r="I7" s="1"/>
  <c r="D9" l="1"/>
  <c r="A9"/>
  <c r="B8"/>
  <c r="I8" s="1"/>
  <c r="D10" l="1"/>
  <c r="A10"/>
  <c r="B9"/>
  <c r="I9" s="1"/>
  <c r="D11" l="1"/>
  <c r="A11"/>
  <c r="B10"/>
  <c r="I10" s="1"/>
  <c r="D12" l="1"/>
  <c r="A12"/>
  <c r="B11"/>
  <c r="I11" s="1"/>
  <c r="D13" l="1"/>
  <c r="A13"/>
  <c r="B12"/>
  <c r="I12" s="1"/>
  <c r="D14" l="1"/>
  <c r="A14"/>
  <c r="B13"/>
  <c r="I13" s="1"/>
  <c r="D15" l="1"/>
  <c r="A15"/>
  <c r="B14"/>
  <c r="I14" s="1"/>
  <c r="D16" l="1"/>
  <c r="A16"/>
  <c r="B15"/>
  <c r="I15" s="1"/>
  <c r="D17" l="1"/>
  <c r="A17"/>
  <c r="B16"/>
  <c r="I16" s="1"/>
  <c r="D18" l="1"/>
  <c r="A18"/>
  <c r="B17"/>
  <c r="I17" s="1"/>
  <c r="D19" l="1"/>
  <c r="A19"/>
  <c r="B18"/>
  <c r="I18" s="1"/>
  <c r="D20" l="1"/>
  <c r="A20"/>
  <c r="B19"/>
  <c r="I19" s="1"/>
  <c r="D21" l="1"/>
  <c r="A21"/>
  <c r="B20"/>
  <c r="I20" s="1"/>
  <c r="D22" l="1"/>
  <c r="A22"/>
  <c r="B21"/>
  <c r="I21" s="1"/>
  <c r="D23" l="1"/>
  <c r="A23"/>
  <c r="B22"/>
  <c r="I22" s="1"/>
  <c r="D24" l="1"/>
  <c r="A24"/>
  <c r="B23"/>
  <c r="I23" s="1"/>
  <c r="D25" l="1"/>
  <c r="A25"/>
  <c r="B24"/>
  <c r="I24" s="1"/>
  <c r="D26" l="1"/>
  <c r="A26"/>
  <c r="B25"/>
  <c r="I25" s="1"/>
  <c r="D27" l="1"/>
  <c r="A27"/>
  <c r="B26"/>
  <c r="I26" s="1"/>
  <c r="D28" l="1"/>
  <c r="A28"/>
  <c r="B27"/>
  <c r="I27" s="1"/>
  <c r="D29" l="1"/>
  <c r="A29"/>
  <c r="B28"/>
  <c r="I28" s="1"/>
  <c r="D30" l="1"/>
  <c r="A30"/>
  <c r="B29"/>
  <c r="I29" s="1"/>
  <c r="D31" l="1"/>
  <c r="A31"/>
  <c r="B30"/>
  <c r="I30" s="1"/>
  <c r="D32" l="1"/>
  <c r="A32"/>
  <c r="B31"/>
  <c r="I31" s="1"/>
  <c r="D33" l="1"/>
  <c r="A33"/>
  <c r="B32"/>
  <c r="I32" s="1"/>
  <c r="D34" l="1"/>
  <c r="A34"/>
  <c r="B33"/>
  <c r="I33" s="1"/>
  <c r="D35" l="1"/>
  <c r="A35"/>
  <c r="B34"/>
  <c r="I34" s="1"/>
  <c r="D36" l="1"/>
  <c r="A36"/>
  <c r="B35"/>
  <c r="I35" s="1"/>
  <c r="D37" l="1"/>
  <c r="A37"/>
  <c r="B36"/>
  <c r="I36" s="1"/>
  <c r="D38" l="1"/>
  <c r="A38"/>
  <c r="B37"/>
  <c r="I37" s="1"/>
  <c r="D39" l="1"/>
  <c r="A39"/>
  <c r="B38"/>
  <c r="I38" s="1"/>
  <c r="D40" l="1"/>
  <c r="A40"/>
  <c r="B39"/>
  <c r="I39" s="1"/>
  <c r="D41" l="1"/>
  <c r="A41"/>
  <c r="B40"/>
  <c r="I40" s="1"/>
  <c r="D42" l="1"/>
  <c r="A42"/>
  <c r="B41"/>
  <c r="I41" s="1"/>
  <c r="D43" l="1"/>
  <c r="A43"/>
  <c r="B42"/>
  <c r="I42" s="1"/>
  <c r="D44" l="1"/>
  <c r="A44"/>
  <c r="B43"/>
  <c r="I43" s="1"/>
  <c r="D45" l="1"/>
  <c r="A45"/>
  <c r="B44"/>
  <c r="I44" s="1"/>
  <c r="D46" l="1"/>
  <c r="A46"/>
  <c r="B45"/>
  <c r="I45" s="1"/>
  <c r="D47" l="1"/>
  <c r="A47"/>
  <c r="B46"/>
  <c r="I46" s="1"/>
  <c r="D48" l="1"/>
  <c r="A48"/>
  <c r="B47"/>
  <c r="I47" s="1"/>
  <c r="D49" l="1"/>
  <c r="A49"/>
  <c r="B48"/>
  <c r="I48" s="1"/>
  <c r="D50" l="1"/>
  <c r="A50"/>
  <c r="B49"/>
  <c r="I49" s="1"/>
  <c r="D51" l="1"/>
  <c r="A51"/>
  <c r="B50"/>
  <c r="I50" s="1"/>
  <c r="D52" l="1"/>
  <c r="A52"/>
  <c r="B51"/>
  <c r="I51" s="1"/>
  <c r="D53" l="1"/>
  <c r="A53"/>
  <c r="B52"/>
  <c r="I52" s="1"/>
  <c r="D54" l="1"/>
  <c r="A54"/>
  <c r="B53"/>
  <c r="I53" s="1"/>
  <c r="D55" l="1"/>
  <c r="A55"/>
  <c r="B54"/>
  <c r="I54" s="1"/>
  <c r="D56" l="1"/>
  <c r="A56"/>
  <c r="B55"/>
  <c r="I55" s="1"/>
  <c r="D57" l="1"/>
  <c r="A57"/>
  <c r="B56"/>
  <c r="I56" s="1"/>
  <c r="D58" l="1"/>
  <c r="A58"/>
  <c r="B57"/>
  <c r="I57" s="1"/>
  <c r="D59" l="1"/>
  <c r="A59"/>
  <c r="B58"/>
  <c r="I58" s="1"/>
  <c r="D60" l="1"/>
  <c r="A60"/>
  <c r="B59"/>
  <c r="I59" s="1"/>
  <c r="D61" l="1"/>
  <c r="A61"/>
  <c r="B60"/>
  <c r="I60" s="1"/>
  <c r="D62" l="1"/>
  <c r="A62"/>
  <c r="B61"/>
  <c r="I61" s="1"/>
  <c r="D63" l="1"/>
  <c r="A63"/>
  <c r="B62"/>
  <c r="I62" s="1"/>
  <c r="D64" l="1"/>
  <c r="A64"/>
  <c r="B63"/>
  <c r="I63" s="1"/>
  <c r="D65" l="1"/>
  <c r="A65"/>
  <c r="B64"/>
  <c r="I64" s="1"/>
  <c r="D66" l="1"/>
  <c r="A66"/>
  <c r="B65"/>
  <c r="I65" s="1"/>
  <c r="D67" l="1"/>
  <c r="A67"/>
  <c r="B66"/>
  <c r="I66" s="1"/>
  <c r="D68" l="1"/>
  <c r="A68"/>
  <c r="B67"/>
  <c r="I67" s="1"/>
  <c r="D69" l="1"/>
  <c r="A69"/>
  <c r="B68"/>
  <c r="I68" s="1"/>
  <c r="D70" l="1"/>
  <c r="A70"/>
  <c r="B69"/>
  <c r="I69" s="1"/>
  <c r="D71" l="1"/>
  <c r="A71"/>
  <c r="B70"/>
  <c r="I70" s="1"/>
  <c r="D72" l="1"/>
  <c r="A72"/>
  <c r="B71"/>
  <c r="I71" s="1"/>
  <c r="D73" l="1"/>
  <c r="A73"/>
  <c r="B72"/>
  <c r="I72" s="1"/>
  <c r="D74" l="1"/>
  <c r="A74"/>
  <c r="B73"/>
  <c r="I73" s="1"/>
  <c r="D75" l="1"/>
  <c r="A75"/>
  <c r="B74"/>
  <c r="I74" s="1"/>
  <c r="D76" l="1"/>
  <c r="A76"/>
  <c r="B75"/>
  <c r="I75" s="1"/>
  <c r="D77" l="1"/>
  <c r="A77"/>
  <c r="B76"/>
  <c r="I76" s="1"/>
  <c r="D78" l="1"/>
  <c r="A78"/>
  <c r="B77"/>
  <c r="I77" s="1"/>
  <c r="D79" l="1"/>
  <c r="A79"/>
  <c r="B78"/>
  <c r="I78" s="1"/>
  <c r="D80" l="1"/>
  <c r="A80"/>
  <c r="B79"/>
  <c r="I79" s="1"/>
  <c r="D81" l="1"/>
  <c r="A81"/>
  <c r="B80"/>
  <c r="I80" s="1"/>
  <c r="D82" l="1"/>
  <c r="A82"/>
  <c r="B81"/>
  <c r="I81" s="1"/>
  <c r="D83" l="1"/>
  <c r="A83"/>
  <c r="B82"/>
  <c r="I82" s="1"/>
  <c r="D84" l="1"/>
  <c r="A84"/>
  <c r="B83"/>
  <c r="I83" s="1"/>
  <c r="D85" l="1"/>
  <c r="A85"/>
  <c r="B84"/>
  <c r="I84" s="1"/>
  <c r="D86" l="1"/>
  <c r="A86"/>
  <c r="B85"/>
  <c r="I85" s="1"/>
  <c r="D87" l="1"/>
  <c r="A87"/>
  <c r="B86"/>
  <c r="I86" s="1"/>
  <c r="D88" l="1"/>
  <c r="A88"/>
  <c r="B87"/>
  <c r="I87" s="1"/>
  <c r="D89" l="1"/>
  <c r="A89"/>
  <c r="B88"/>
  <c r="I88" s="1"/>
  <c r="D90" l="1"/>
  <c r="A90"/>
  <c r="B89"/>
  <c r="I89" s="1"/>
  <c r="D91" l="1"/>
  <c r="A91"/>
  <c r="B90"/>
  <c r="I90" s="1"/>
  <c r="D92" l="1"/>
  <c r="A92"/>
  <c r="B91"/>
  <c r="I91" s="1"/>
  <c r="D93" l="1"/>
  <c r="A93"/>
  <c r="B92"/>
  <c r="I92" s="1"/>
  <c r="D94" l="1"/>
  <c r="A94"/>
  <c r="B93"/>
  <c r="I93" s="1"/>
  <c r="D95" l="1"/>
  <c r="A95"/>
  <c r="B94"/>
  <c r="I94" s="1"/>
  <c r="D96" l="1"/>
  <c r="A96"/>
  <c r="B95"/>
  <c r="I95" s="1"/>
  <c r="D97" l="1"/>
  <c r="A97"/>
  <c r="B96"/>
  <c r="I96" s="1"/>
  <c r="D98" l="1"/>
  <c r="A98"/>
  <c r="B97"/>
  <c r="I97" s="1"/>
  <c r="D99" l="1"/>
  <c r="A99"/>
  <c r="B98"/>
  <c r="I98" s="1"/>
  <c r="D100" l="1"/>
  <c r="A100"/>
  <c r="B99"/>
  <c r="I99" s="1"/>
  <c r="D101" l="1"/>
  <c r="A101"/>
  <c r="B100"/>
  <c r="I100" s="1"/>
  <c r="D102" l="1"/>
  <c r="A102"/>
  <c r="B102" s="1"/>
  <c r="I102" s="1"/>
  <c r="B101"/>
  <c r="I101" s="1"/>
</calcChain>
</file>

<file path=xl/sharedStrings.xml><?xml version="1.0" encoding="utf-8"?>
<sst xmlns="http://schemas.openxmlformats.org/spreadsheetml/2006/main" count="23" uniqueCount="21">
  <si>
    <t>x</t>
  </si>
  <si>
    <t>y=ax+b</t>
  </si>
  <si>
    <t>a=</t>
  </si>
  <si>
    <t>b=</t>
  </si>
  <si>
    <t>skok=</t>
  </si>
  <si>
    <t>pocz=</t>
  </si>
  <si>
    <t>ax+b=c</t>
  </si>
  <si>
    <t>c=</t>
  </si>
  <si>
    <t>y=</t>
  </si>
  <si>
    <t xml:space="preserve">rozwiazanie graficzne </t>
  </si>
  <si>
    <t>rozwiązanie przyblizone z maksymalnym błędem skoku</t>
  </si>
  <si>
    <t>rozwiązanie dokladne:(c-b)/a</t>
  </si>
  <si>
    <t>czylix=</t>
  </si>
  <si>
    <t>parametry do zmiany-&gt;kolor czerwony</t>
  </si>
  <si>
    <t>y=c</t>
  </si>
  <si>
    <t>a</t>
  </si>
  <si>
    <t>b</t>
  </si>
  <si>
    <t>c</t>
  </si>
  <si>
    <r>
      <rPr>
        <b/>
        <sz val="11"/>
        <color theme="1"/>
        <rFont val="Calibri"/>
        <family val="2"/>
        <charset val="238"/>
        <scheme val="minor"/>
      </rPr>
      <t>pocz</t>
    </r>
    <r>
      <rPr>
        <sz val="11"/>
        <color theme="1"/>
        <rFont val="Calibri"/>
        <family val="2"/>
        <charset val="238"/>
        <scheme val="minor"/>
      </rPr>
      <t>-&gt;początek przedziału (dziedziny)do sprawdzenia rozwiazań równania</t>
    </r>
  </si>
  <si>
    <r>
      <rPr>
        <b/>
        <sz val="11"/>
        <color theme="1"/>
        <rFont val="Calibri"/>
        <family val="2"/>
        <charset val="238"/>
        <scheme val="minor"/>
      </rPr>
      <t>skok</t>
    </r>
    <r>
      <rPr>
        <sz val="11"/>
        <color theme="1"/>
        <rFont val="Calibri"/>
        <family val="2"/>
        <charset val="238"/>
        <scheme val="minor"/>
      </rPr>
      <t>-&gt; co ile będziemy wykonywać obliczenia</t>
    </r>
  </si>
  <si>
    <t>koniec przedziału uzalezniomy jest od poczatku przedziału i skoku (zawsze jest 100 odliczonych wartości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</si>
</sst>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0" borderId="0" xfId="0" applyFont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smoothMarker"/>
        <c:ser>
          <c:idx val="0"/>
          <c:order val="0"/>
          <c:tx>
            <c:strRef>
              <c:f>'wesja łatwiejsza'!$B$1</c:f>
              <c:strCache>
                <c:ptCount val="1"/>
                <c:pt idx="0">
                  <c:v>y=ax+b</c:v>
                </c:pt>
              </c:strCache>
            </c:strRef>
          </c:tx>
          <c:marker>
            <c:symbol val="none"/>
          </c:marker>
          <c:xVal>
            <c:numRef>
              <c:f>'wesja łatwiejsza'!$A$2:$A$42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'wesja łatwiejsza'!$B$2:$B$42</c:f>
              <c:numCache>
                <c:formatCode>General</c:formatCode>
                <c:ptCount val="41"/>
                <c:pt idx="0">
                  <c:v>26</c:v>
                </c:pt>
                <c:pt idx="1">
                  <c:v>25</c:v>
                </c:pt>
                <c:pt idx="2">
                  <c:v>24</c:v>
                </c:pt>
                <c:pt idx="3">
                  <c:v>23</c:v>
                </c:pt>
                <c:pt idx="4">
                  <c:v>22</c:v>
                </c:pt>
                <c:pt idx="5">
                  <c:v>21</c:v>
                </c:pt>
                <c:pt idx="6">
                  <c:v>20</c:v>
                </c:pt>
                <c:pt idx="7">
                  <c:v>19</c:v>
                </c:pt>
                <c:pt idx="8">
                  <c:v>18</c:v>
                </c:pt>
                <c:pt idx="9">
                  <c:v>17</c:v>
                </c:pt>
                <c:pt idx="10">
                  <c:v>16</c:v>
                </c:pt>
                <c:pt idx="11">
                  <c:v>15</c:v>
                </c:pt>
                <c:pt idx="12">
                  <c:v>14</c:v>
                </c:pt>
                <c:pt idx="13">
                  <c:v>13</c:v>
                </c:pt>
                <c:pt idx="14">
                  <c:v>12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-1</c:v>
                </c:pt>
                <c:pt idx="28">
                  <c:v>-2</c:v>
                </c:pt>
                <c:pt idx="29">
                  <c:v>-3</c:v>
                </c:pt>
                <c:pt idx="30">
                  <c:v>-4</c:v>
                </c:pt>
                <c:pt idx="31">
                  <c:v>-5</c:v>
                </c:pt>
                <c:pt idx="32">
                  <c:v>-6</c:v>
                </c:pt>
                <c:pt idx="33">
                  <c:v>-7</c:v>
                </c:pt>
                <c:pt idx="34">
                  <c:v>-8</c:v>
                </c:pt>
                <c:pt idx="35">
                  <c:v>-9</c:v>
                </c:pt>
                <c:pt idx="36">
                  <c:v>-10</c:v>
                </c:pt>
                <c:pt idx="37">
                  <c:v>-11</c:v>
                </c:pt>
                <c:pt idx="38">
                  <c:v>-12</c:v>
                </c:pt>
                <c:pt idx="39">
                  <c:v>-13</c:v>
                </c:pt>
                <c:pt idx="40">
                  <c:v>-14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'wesja łatwiejsza'!$C$1</c:f>
              <c:strCache>
                <c:ptCount val="1"/>
                <c:pt idx="0">
                  <c:v>y=c</c:v>
                </c:pt>
              </c:strCache>
            </c:strRef>
          </c:tx>
          <c:marker>
            <c:symbol val="none"/>
          </c:marker>
          <c:xVal>
            <c:numRef>
              <c:f>'wesja łatwiejsza'!$A$2:$A$42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'wesja łatwiejsza'!$C$2:$C$42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yVal>
          <c:smooth val="1"/>
        </c:ser>
        <c:axId val="106014592"/>
        <c:axId val="106016128"/>
      </c:scatterChart>
      <c:valAx>
        <c:axId val="106014592"/>
        <c:scaling>
          <c:orientation val="minMax"/>
        </c:scaling>
        <c:axPos val="b"/>
        <c:numFmt formatCode="General" sourceLinked="1"/>
        <c:tickLblPos val="nextTo"/>
        <c:crossAx val="106016128"/>
        <c:crosses val="autoZero"/>
        <c:crossBetween val="midCat"/>
      </c:valAx>
      <c:valAx>
        <c:axId val="106016128"/>
        <c:scaling>
          <c:orientation val="minMax"/>
        </c:scaling>
        <c:axPos val="l"/>
        <c:majorGridlines/>
        <c:numFmt formatCode="General" sourceLinked="1"/>
        <c:tickLblPos val="nextTo"/>
        <c:crossAx val="1060145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7.2182852143482079E-2"/>
          <c:y val="2.8252405949256338E-2"/>
          <c:w val="0.6917128171478566"/>
          <c:h val="0.89719889180519163"/>
        </c:manualLayout>
      </c:layout>
      <c:scatterChart>
        <c:scatterStyle val="smoothMarker"/>
        <c:ser>
          <c:idx val="0"/>
          <c:order val="0"/>
          <c:tx>
            <c:v>y=ax+b</c:v>
          </c:tx>
          <c:marker>
            <c:symbol val="none"/>
          </c:marker>
          <c:xVal>
            <c:numRef>
              <c:f>'r-a liniowe'!$A$3:$A$102</c:f>
              <c:numCache>
                <c:formatCode>General</c:formatCode>
                <c:ptCount val="100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</c:numCache>
            </c:numRef>
          </c:xVal>
          <c:yVal>
            <c:numRef>
              <c:f>'r-a liniowe'!$B$3:$B$102</c:f>
              <c:numCache>
                <c:formatCode>General</c:formatCode>
                <c:ptCount val="100"/>
                <c:pt idx="0">
                  <c:v>37</c:v>
                </c:pt>
                <c:pt idx="1">
                  <c:v>33</c:v>
                </c:pt>
                <c:pt idx="2">
                  <c:v>29</c:v>
                </c:pt>
                <c:pt idx="3">
                  <c:v>25</c:v>
                </c:pt>
                <c:pt idx="4">
                  <c:v>21</c:v>
                </c:pt>
                <c:pt idx="5">
                  <c:v>17</c:v>
                </c:pt>
                <c:pt idx="6">
                  <c:v>13</c:v>
                </c:pt>
                <c:pt idx="7">
                  <c:v>9</c:v>
                </c:pt>
                <c:pt idx="8">
                  <c:v>5</c:v>
                </c:pt>
                <c:pt idx="9">
                  <c:v>1</c:v>
                </c:pt>
                <c:pt idx="10">
                  <c:v>-3</c:v>
                </c:pt>
                <c:pt idx="11">
                  <c:v>-7</c:v>
                </c:pt>
                <c:pt idx="12">
                  <c:v>-11</c:v>
                </c:pt>
                <c:pt idx="13">
                  <c:v>-15</c:v>
                </c:pt>
                <c:pt idx="14">
                  <c:v>-19</c:v>
                </c:pt>
                <c:pt idx="15">
                  <c:v>-23</c:v>
                </c:pt>
                <c:pt idx="16">
                  <c:v>-27</c:v>
                </c:pt>
                <c:pt idx="17">
                  <c:v>-31</c:v>
                </c:pt>
                <c:pt idx="18">
                  <c:v>-35</c:v>
                </c:pt>
                <c:pt idx="19">
                  <c:v>-39</c:v>
                </c:pt>
                <c:pt idx="20">
                  <c:v>-43</c:v>
                </c:pt>
                <c:pt idx="21">
                  <c:v>-47</c:v>
                </c:pt>
                <c:pt idx="22">
                  <c:v>-51</c:v>
                </c:pt>
                <c:pt idx="23">
                  <c:v>-55</c:v>
                </c:pt>
                <c:pt idx="24">
                  <c:v>-59</c:v>
                </c:pt>
                <c:pt idx="25">
                  <c:v>-63</c:v>
                </c:pt>
                <c:pt idx="26">
                  <c:v>-67</c:v>
                </c:pt>
                <c:pt idx="27">
                  <c:v>-71</c:v>
                </c:pt>
                <c:pt idx="28">
                  <c:v>-75</c:v>
                </c:pt>
                <c:pt idx="29">
                  <c:v>-79</c:v>
                </c:pt>
                <c:pt idx="30">
                  <c:v>-83</c:v>
                </c:pt>
                <c:pt idx="31">
                  <c:v>-87</c:v>
                </c:pt>
                <c:pt idx="32">
                  <c:v>-91</c:v>
                </c:pt>
                <c:pt idx="33">
                  <c:v>-95</c:v>
                </c:pt>
                <c:pt idx="34">
                  <c:v>-99</c:v>
                </c:pt>
                <c:pt idx="35">
                  <c:v>-103</c:v>
                </c:pt>
                <c:pt idx="36">
                  <c:v>-107</c:v>
                </c:pt>
                <c:pt idx="37">
                  <c:v>-111</c:v>
                </c:pt>
                <c:pt idx="38">
                  <c:v>-115</c:v>
                </c:pt>
                <c:pt idx="39">
                  <c:v>-119</c:v>
                </c:pt>
                <c:pt idx="40">
                  <c:v>-123</c:v>
                </c:pt>
                <c:pt idx="41">
                  <c:v>-127</c:v>
                </c:pt>
                <c:pt idx="42">
                  <c:v>-131</c:v>
                </c:pt>
                <c:pt idx="43">
                  <c:v>-135</c:v>
                </c:pt>
                <c:pt idx="44">
                  <c:v>-139</c:v>
                </c:pt>
                <c:pt idx="45">
                  <c:v>-143</c:v>
                </c:pt>
                <c:pt idx="46">
                  <c:v>-147</c:v>
                </c:pt>
                <c:pt idx="47">
                  <c:v>-151</c:v>
                </c:pt>
                <c:pt idx="48">
                  <c:v>-155</c:v>
                </c:pt>
                <c:pt idx="49">
                  <c:v>-159</c:v>
                </c:pt>
                <c:pt idx="50">
                  <c:v>-163</c:v>
                </c:pt>
                <c:pt idx="51">
                  <c:v>-167</c:v>
                </c:pt>
                <c:pt idx="52">
                  <c:v>-171</c:v>
                </c:pt>
                <c:pt idx="53">
                  <c:v>-175</c:v>
                </c:pt>
                <c:pt idx="54">
                  <c:v>-179</c:v>
                </c:pt>
                <c:pt idx="55">
                  <c:v>-183</c:v>
                </c:pt>
                <c:pt idx="56">
                  <c:v>-187</c:v>
                </c:pt>
                <c:pt idx="57">
                  <c:v>-191</c:v>
                </c:pt>
                <c:pt idx="58">
                  <c:v>-195</c:v>
                </c:pt>
                <c:pt idx="59">
                  <c:v>-199</c:v>
                </c:pt>
                <c:pt idx="60">
                  <c:v>-203</c:v>
                </c:pt>
                <c:pt idx="61">
                  <c:v>-207</c:v>
                </c:pt>
                <c:pt idx="62">
                  <c:v>-211</c:v>
                </c:pt>
                <c:pt idx="63">
                  <c:v>-215</c:v>
                </c:pt>
                <c:pt idx="64">
                  <c:v>-219</c:v>
                </c:pt>
                <c:pt idx="65">
                  <c:v>-223</c:v>
                </c:pt>
                <c:pt idx="66">
                  <c:v>-227</c:v>
                </c:pt>
                <c:pt idx="67">
                  <c:v>-231</c:v>
                </c:pt>
                <c:pt idx="68">
                  <c:v>-235</c:v>
                </c:pt>
                <c:pt idx="69">
                  <c:v>-239</c:v>
                </c:pt>
                <c:pt idx="70">
                  <c:v>-243</c:v>
                </c:pt>
                <c:pt idx="71">
                  <c:v>-247</c:v>
                </c:pt>
                <c:pt idx="72">
                  <c:v>-251</c:v>
                </c:pt>
                <c:pt idx="73">
                  <c:v>-255</c:v>
                </c:pt>
                <c:pt idx="74">
                  <c:v>-259</c:v>
                </c:pt>
                <c:pt idx="75">
                  <c:v>-263</c:v>
                </c:pt>
                <c:pt idx="76">
                  <c:v>-267</c:v>
                </c:pt>
                <c:pt idx="77">
                  <c:v>-271</c:v>
                </c:pt>
                <c:pt idx="78">
                  <c:v>-275</c:v>
                </c:pt>
                <c:pt idx="79">
                  <c:v>-279</c:v>
                </c:pt>
                <c:pt idx="80">
                  <c:v>-283</c:v>
                </c:pt>
                <c:pt idx="81">
                  <c:v>-287</c:v>
                </c:pt>
                <c:pt idx="82">
                  <c:v>-291</c:v>
                </c:pt>
                <c:pt idx="83">
                  <c:v>-295</c:v>
                </c:pt>
                <c:pt idx="84">
                  <c:v>-299</c:v>
                </c:pt>
                <c:pt idx="85">
                  <c:v>-303</c:v>
                </c:pt>
                <c:pt idx="86">
                  <c:v>-307</c:v>
                </c:pt>
                <c:pt idx="87">
                  <c:v>-311</c:v>
                </c:pt>
                <c:pt idx="88">
                  <c:v>-315</c:v>
                </c:pt>
                <c:pt idx="89">
                  <c:v>-319</c:v>
                </c:pt>
                <c:pt idx="90">
                  <c:v>-323</c:v>
                </c:pt>
                <c:pt idx="91">
                  <c:v>-327</c:v>
                </c:pt>
                <c:pt idx="92">
                  <c:v>-331</c:v>
                </c:pt>
                <c:pt idx="93">
                  <c:v>-335</c:v>
                </c:pt>
                <c:pt idx="94">
                  <c:v>-339</c:v>
                </c:pt>
                <c:pt idx="95">
                  <c:v>-343</c:v>
                </c:pt>
                <c:pt idx="96">
                  <c:v>-347</c:v>
                </c:pt>
                <c:pt idx="97">
                  <c:v>-351</c:v>
                </c:pt>
                <c:pt idx="98">
                  <c:v>-355</c:v>
                </c:pt>
                <c:pt idx="99">
                  <c:v>-359</c:v>
                </c:pt>
              </c:numCache>
            </c:numRef>
          </c:yVal>
          <c:smooth val="1"/>
        </c:ser>
        <c:ser>
          <c:idx val="1"/>
          <c:order val="1"/>
          <c:tx>
            <c:v>y=c</c:v>
          </c:tx>
          <c:marker>
            <c:symbol val="none"/>
          </c:marker>
          <c:xVal>
            <c:numRef>
              <c:f>'r-a liniowe'!$A$3:$A$102</c:f>
              <c:numCache>
                <c:formatCode>General</c:formatCode>
                <c:ptCount val="100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90</c:v>
                </c:pt>
                <c:pt idx="96">
                  <c:v>91</c:v>
                </c:pt>
                <c:pt idx="97">
                  <c:v>92</c:v>
                </c:pt>
                <c:pt idx="98">
                  <c:v>93</c:v>
                </c:pt>
                <c:pt idx="99">
                  <c:v>94</c:v>
                </c:pt>
              </c:numCache>
            </c:numRef>
          </c:xVal>
          <c:yVal>
            <c:numRef>
              <c:f>'r-a liniowe'!$D$3:$D$102</c:f>
              <c:numCache>
                <c:formatCode>General</c:formatCode>
                <c:ptCount val="1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</c:numCache>
            </c:numRef>
          </c:yVal>
          <c:smooth val="1"/>
        </c:ser>
        <c:axId val="133111808"/>
        <c:axId val="133113344"/>
      </c:scatterChart>
      <c:valAx>
        <c:axId val="133111808"/>
        <c:scaling>
          <c:orientation val="minMax"/>
        </c:scaling>
        <c:axPos val="b"/>
        <c:numFmt formatCode="General" sourceLinked="1"/>
        <c:tickLblPos val="nextTo"/>
        <c:crossAx val="133113344"/>
        <c:crosses val="autoZero"/>
        <c:crossBetween val="midCat"/>
      </c:valAx>
      <c:valAx>
        <c:axId val="133113344"/>
        <c:scaling>
          <c:orientation val="minMax"/>
        </c:scaling>
        <c:axPos val="l"/>
        <c:majorGridlines/>
        <c:numFmt formatCode="General" sourceLinked="1"/>
        <c:tickLblPos val="nextTo"/>
        <c:crossAx val="133111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5</xdr:row>
      <xdr:rowOff>66675</xdr:rowOff>
    </xdr:from>
    <xdr:to>
      <xdr:col>11</xdr:col>
      <xdr:colOff>476250</xdr:colOff>
      <xdr:row>19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7</xdr:row>
      <xdr:rowOff>171450</xdr:rowOff>
    </xdr:from>
    <xdr:to>
      <xdr:col>18</xdr:col>
      <xdr:colOff>542925</xdr:colOff>
      <xdr:row>22</xdr:row>
      <xdr:rowOff>57150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H42"/>
  <sheetViews>
    <sheetView workbookViewId="0">
      <selection activeCell="G1" sqref="G1"/>
    </sheetView>
  </sheetViews>
  <sheetFormatPr defaultRowHeight="15"/>
  <cols>
    <col min="4" max="4" width="3.85546875" customWidth="1"/>
  </cols>
  <sheetData>
    <row r="1" spans="1:8">
      <c r="A1" t="s">
        <v>0</v>
      </c>
      <c r="B1" t="s">
        <v>1</v>
      </c>
      <c r="C1" t="s">
        <v>14</v>
      </c>
      <c r="F1" s="12">
        <v>-1</v>
      </c>
      <c r="G1" s="12">
        <v>6</v>
      </c>
      <c r="H1" s="12">
        <v>4</v>
      </c>
    </row>
    <row r="2" spans="1:8">
      <c r="A2">
        <v>-20</v>
      </c>
      <c r="B2">
        <f>$F$1*A2+$G$1</f>
        <v>26</v>
      </c>
      <c r="C2">
        <f>$H$1</f>
        <v>4</v>
      </c>
      <c r="F2" t="s">
        <v>15</v>
      </c>
      <c r="G2" t="s">
        <v>16</v>
      </c>
      <c r="H2" t="s">
        <v>17</v>
      </c>
    </row>
    <row r="3" spans="1:8">
      <c r="A3">
        <v>-19</v>
      </c>
      <c r="B3">
        <f t="shared" ref="B3:B42" si="0">$F$1*A3+$G$1</f>
        <v>25</v>
      </c>
      <c r="C3">
        <f t="shared" ref="C3:C42" si="1">$H$1</f>
        <v>4</v>
      </c>
    </row>
    <row r="4" spans="1:8">
      <c r="A4">
        <v>-18</v>
      </c>
      <c r="B4">
        <f t="shared" si="0"/>
        <v>24</v>
      </c>
      <c r="C4">
        <f t="shared" si="1"/>
        <v>4</v>
      </c>
    </row>
    <row r="5" spans="1:8">
      <c r="A5">
        <v>-17</v>
      </c>
      <c r="B5">
        <f t="shared" si="0"/>
        <v>23</v>
      </c>
      <c r="C5">
        <f t="shared" si="1"/>
        <v>4</v>
      </c>
    </row>
    <row r="6" spans="1:8">
      <c r="A6">
        <v>-16</v>
      </c>
      <c r="B6">
        <f t="shared" si="0"/>
        <v>22</v>
      </c>
      <c r="C6">
        <f t="shared" si="1"/>
        <v>4</v>
      </c>
    </row>
    <row r="7" spans="1:8">
      <c r="A7">
        <v>-15</v>
      </c>
      <c r="B7">
        <f t="shared" si="0"/>
        <v>21</v>
      </c>
      <c r="C7">
        <f t="shared" si="1"/>
        <v>4</v>
      </c>
    </row>
    <row r="8" spans="1:8">
      <c r="A8">
        <v>-14</v>
      </c>
      <c r="B8">
        <f t="shared" si="0"/>
        <v>20</v>
      </c>
      <c r="C8">
        <f t="shared" si="1"/>
        <v>4</v>
      </c>
    </row>
    <row r="9" spans="1:8">
      <c r="A9">
        <v>-13</v>
      </c>
      <c r="B9">
        <f t="shared" si="0"/>
        <v>19</v>
      </c>
      <c r="C9">
        <f t="shared" si="1"/>
        <v>4</v>
      </c>
    </row>
    <row r="10" spans="1:8">
      <c r="A10">
        <v>-12</v>
      </c>
      <c r="B10">
        <f t="shared" si="0"/>
        <v>18</v>
      </c>
      <c r="C10">
        <f t="shared" si="1"/>
        <v>4</v>
      </c>
    </row>
    <row r="11" spans="1:8">
      <c r="A11">
        <v>-11</v>
      </c>
      <c r="B11">
        <f t="shared" si="0"/>
        <v>17</v>
      </c>
      <c r="C11">
        <f t="shared" si="1"/>
        <v>4</v>
      </c>
    </row>
    <row r="12" spans="1:8">
      <c r="A12">
        <v>-10</v>
      </c>
      <c r="B12">
        <f t="shared" si="0"/>
        <v>16</v>
      </c>
      <c r="C12">
        <f t="shared" si="1"/>
        <v>4</v>
      </c>
    </row>
    <row r="13" spans="1:8">
      <c r="A13">
        <v>-9</v>
      </c>
      <c r="B13">
        <f t="shared" si="0"/>
        <v>15</v>
      </c>
      <c r="C13">
        <f t="shared" si="1"/>
        <v>4</v>
      </c>
    </row>
    <row r="14" spans="1:8">
      <c r="A14">
        <v>-8</v>
      </c>
      <c r="B14">
        <f t="shared" si="0"/>
        <v>14</v>
      </c>
      <c r="C14">
        <f t="shared" si="1"/>
        <v>4</v>
      </c>
    </row>
    <row r="15" spans="1:8">
      <c r="A15">
        <v>-7</v>
      </c>
      <c r="B15">
        <f t="shared" si="0"/>
        <v>13</v>
      </c>
      <c r="C15">
        <f t="shared" si="1"/>
        <v>4</v>
      </c>
    </row>
    <row r="16" spans="1:8">
      <c r="A16">
        <v>-6</v>
      </c>
      <c r="B16">
        <f t="shared" si="0"/>
        <v>12</v>
      </c>
      <c r="C16">
        <f t="shared" si="1"/>
        <v>4</v>
      </c>
    </row>
    <row r="17" spans="1:3">
      <c r="A17">
        <v>-5</v>
      </c>
      <c r="B17">
        <f t="shared" si="0"/>
        <v>11</v>
      </c>
      <c r="C17">
        <f t="shared" si="1"/>
        <v>4</v>
      </c>
    </row>
    <row r="18" spans="1:3">
      <c r="A18">
        <v>-4</v>
      </c>
      <c r="B18">
        <f t="shared" si="0"/>
        <v>10</v>
      </c>
      <c r="C18">
        <f t="shared" si="1"/>
        <v>4</v>
      </c>
    </row>
    <row r="19" spans="1:3">
      <c r="A19">
        <v>-3</v>
      </c>
      <c r="B19">
        <f t="shared" si="0"/>
        <v>9</v>
      </c>
      <c r="C19">
        <f t="shared" si="1"/>
        <v>4</v>
      </c>
    </row>
    <row r="20" spans="1:3">
      <c r="A20">
        <v>-2</v>
      </c>
      <c r="B20">
        <f t="shared" si="0"/>
        <v>8</v>
      </c>
      <c r="C20">
        <f t="shared" si="1"/>
        <v>4</v>
      </c>
    </row>
    <row r="21" spans="1:3">
      <c r="A21">
        <v>-1</v>
      </c>
      <c r="B21">
        <f t="shared" si="0"/>
        <v>7</v>
      </c>
      <c r="C21">
        <f t="shared" si="1"/>
        <v>4</v>
      </c>
    </row>
    <row r="22" spans="1:3">
      <c r="A22">
        <v>0</v>
      </c>
      <c r="B22">
        <f t="shared" si="0"/>
        <v>6</v>
      </c>
      <c r="C22">
        <f t="shared" si="1"/>
        <v>4</v>
      </c>
    </row>
    <row r="23" spans="1:3">
      <c r="A23">
        <v>1</v>
      </c>
      <c r="B23">
        <f t="shared" si="0"/>
        <v>5</v>
      </c>
      <c r="C23">
        <f t="shared" si="1"/>
        <v>4</v>
      </c>
    </row>
    <row r="24" spans="1:3">
      <c r="A24">
        <v>2</v>
      </c>
      <c r="B24">
        <f t="shared" si="0"/>
        <v>4</v>
      </c>
      <c r="C24">
        <f t="shared" si="1"/>
        <v>4</v>
      </c>
    </row>
    <row r="25" spans="1:3">
      <c r="A25">
        <v>3</v>
      </c>
      <c r="B25">
        <f t="shared" si="0"/>
        <v>3</v>
      </c>
      <c r="C25">
        <f t="shared" si="1"/>
        <v>4</v>
      </c>
    </row>
    <row r="26" spans="1:3">
      <c r="A26">
        <v>4</v>
      </c>
      <c r="B26">
        <f t="shared" si="0"/>
        <v>2</v>
      </c>
      <c r="C26">
        <f t="shared" si="1"/>
        <v>4</v>
      </c>
    </row>
    <row r="27" spans="1:3">
      <c r="A27">
        <v>5</v>
      </c>
      <c r="B27">
        <f t="shared" si="0"/>
        <v>1</v>
      </c>
      <c r="C27">
        <f t="shared" si="1"/>
        <v>4</v>
      </c>
    </row>
    <row r="28" spans="1:3">
      <c r="A28">
        <v>6</v>
      </c>
      <c r="B28">
        <f t="shared" si="0"/>
        <v>0</v>
      </c>
      <c r="C28">
        <f t="shared" si="1"/>
        <v>4</v>
      </c>
    </row>
    <row r="29" spans="1:3">
      <c r="A29">
        <v>7</v>
      </c>
      <c r="B29">
        <f t="shared" si="0"/>
        <v>-1</v>
      </c>
      <c r="C29">
        <f t="shared" si="1"/>
        <v>4</v>
      </c>
    </row>
    <row r="30" spans="1:3">
      <c r="A30">
        <v>8</v>
      </c>
      <c r="B30">
        <f t="shared" si="0"/>
        <v>-2</v>
      </c>
      <c r="C30">
        <f t="shared" si="1"/>
        <v>4</v>
      </c>
    </row>
    <row r="31" spans="1:3">
      <c r="A31">
        <v>9</v>
      </c>
      <c r="B31">
        <f t="shared" si="0"/>
        <v>-3</v>
      </c>
      <c r="C31">
        <f t="shared" si="1"/>
        <v>4</v>
      </c>
    </row>
    <row r="32" spans="1:3">
      <c r="A32">
        <v>10</v>
      </c>
      <c r="B32">
        <f t="shared" si="0"/>
        <v>-4</v>
      </c>
      <c r="C32">
        <f t="shared" si="1"/>
        <v>4</v>
      </c>
    </row>
    <row r="33" spans="1:3">
      <c r="A33">
        <v>11</v>
      </c>
      <c r="B33">
        <f t="shared" si="0"/>
        <v>-5</v>
      </c>
      <c r="C33">
        <f t="shared" si="1"/>
        <v>4</v>
      </c>
    </row>
    <row r="34" spans="1:3">
      <c r="A34">
        <v>12</v>
      </c>
      <c r="B34">
        <f t="shared" si="0"/>
        <v>-6</v>
      </c>
      <c r="C34">
        <f t="shared" si="1"/>
        <v>4</v>
      </c>
    </row>
    <row r="35" spans="1:3">
      <c r="A35">
        <v>13</v>
      </c>
      <c r="B35">
        <f t="shared" si="0"/>
        <v>-7</v>
      </c>
      <c r="C35">
        <f t="shared" si="1"/>
        <v>4</v>
      </c>
    </row>
    <row r="36" spans="1:3">
      <c r="A36">
        <v>14</v>
      </c>
      <c r="B36">
        <f t="shared" si="0"/>
        <v>-8</v>
      </c>
      <c r="C36">
        <f t="shared" si="1"/>
        <v>4</v>
      </c>
    </row>
    <row r="37" spans="1:3">
      <c r="A37">
        <v>15</v>
      </c>
      <c r="B37">
        <f t="shared" si="0"/>
        <v>-9</v>
      </c>
      <c r="C37">
        <f t="shared" si="1"/>
        <v>4</v>
      </c>
    </row>
    <row r="38" spans="1:3">
      <c r="A38">
        <v>16</v>
      </c>
      <c r="B38">
        <f t="shared" si="0"/>
        <v>-10</v>
      </c>
      <c r="C38">
        <f t="shared" si="1"/>
        <v>4</v>
      </c>
    </row>
    <row r="39" spans="1:3">
      <c r="A39">
        <v>17</v>
      </c>
      <c r="B39">
        <f t="shared" si="0"/>
        <v>-11</v>
      </c>
      <c r="C39">
        <f t="shared" si="1"/>
        <v>4</v>
      </c>
    </row>
    <row r="40" spans="1:3">
      <c r="A40">
        <v>18</v>
      </c>
      <c r="B40">
        <f t="shared" si="0"/>
        <v>-12</v>
      </c>
      <c r="C40">
        <f t="shared" si="1"/>
        <v>4</v>
      </c>
    </row>
    <row r="41" spans="1:3">
      <c r="A41">
        <v>19</v>
      </c>
      <c r="B41">
        <f t="shared" si="0"/>
        <v>-13</v>
      </c>
      <c r="C41">
        <f t="shared" si="1"/>
        <v>4</v>
      </c>
    </row>
    <row r="42" spans="1:3">
      <c r="A42">
        <v>20</v>
      </c>
      <c r="B42">
        <f t="shared" si="0"/>
        <v>-14</v>
      </c>
      <c r="C42">
        <f t="shared" si="1"/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R102"/>
  <sheetViews>
    <sheetView tabSelected="1" workbookViewId="0">
      <selection activeCell="I2" sqref="I2"/>
    </sheetView>
  </sheetViews>
  <sheetFormatPr defaultRowHeight="15"/>
  <cols>
    <col min="3" max="4" width="3.85546875" customWidth="1"/>
    <col min="6" max="6" width="4.28515625" customWidth="1"/>
    <col min="7" max="7" width="6.7109375" customWidth="1"/>
    <col min="8" max="12" width="4.42578125" customWidth="1"/>
    <col min="13" max="13" width="4" customWidth="1"/>
  </cols>
  <sheetData>
    <row r="1" spans="1:18">
      <c r="B1" s="9" t="s">
        <v>6</v>
      </c>
      <c r="E1" s="7" t="s">
        <v>2</v>
      </c>
      <c r="F1" s="10">
        <v>-4</v>
      </c>
      <c r="G1" s="7" t="s">
        <v>3</v>
      </c>
      <c r="H1" s="10">
        <v>17</v>
      </c>
      <c r="I1" s="7" t="s">
        <v>7</v>
      </c>
      <c r="J1" s="10">
        <v>10</v>
      </c>
      <c r="R1" t="s">
        <v>18</v>
      </c>
    </row>
    <row r="2" spans="1:18">
      <c r="A2" s="4" t="s">
        <v>0</v>
      </c>
      <c r="B2" s="4" t="s">
        <v>1</v>
      </c>
      <c r="C2" s="2" t="s">
        <v>8</v>
      </c>
      <c r="D2" s="8">
        <f>J1</f>
        <v>10</v>
      </c>
      <c r="E2" s="3" t="s">
        <v>5</v>
      </c>
      <c r="F2" s="11">
        <v>-5</v>
      </c>
      <c r="G2" s="3" t="s">
        <v>4</v>
      </c>
      <c r="H2" s="11">
        <v>1</v>
      </c>
      <c r="I2" t="s">
        <v>10</v>
      </c>
      <c r="R2" t="s">
        <v>19</v>
      </c>
    </row>
    <row r="3" spans="1:18">
      <c r="A3">
        <f>F2</f>
        <v>-5</v>
      </c>
      <c r="B3">
        <f t="shared" ref="B3:B34" si="0">$F$1*A3+$H$1</f>
        <v>37</v>
      </c>
      <c r="D3">
        <f>D2</f>
        <v>10</v>
      </c>
      <c r="I3" s="6" t="str">
        <f>IF(ABS(B3-D3)&lt;=$H$2,A3,"")</f>
        <v/>
      </c>
      <c r="R3" t="s">
        <v>20</v>
      </c>
    </row>
    <row r="4" spans="1:18">
      <c r="A4">
        <f>A3+$H$2</f>
        <v>-4</v>
      </c>
      <c r="B4">
        <f t="shared" si="0"/>
        <v>33</v>
      </c>
      <c r="D4">
        <f t="shared" ref="D4:D67" si="1">D3</f>
        <v>10</v>
      </c>
      <c r="I4" s="6" t="str">
        <f t="shared" ref="I4:I28" si="2">IF(ABS(B4-D4)&lt;=$H$2,A4,"")</f>
        <v/>
      </c>
      <c r="L4" t="s">
        <v>11</v>
      </c>
      <c r="R4" t="s">
        <v>13</v>
      </c>
    </row>
    <row r="5" spans="1:18">
      <c r="A5">
        <f t="shared" ref="A5:A68" si="3">A4+$H$2</f>
        <v>-3</v>
      </c>
      <c r="B5">
        <f t="shared" si="0"/>
        <v>29</v>
      </c>
      <c r="C5" s="1"/>
      <c r="D5">
        <f t="shared" si="1"/>
        <v>10</v>
      </c>
      <c r="I5" s="6" t="str">
        <f t="shared" si="2"/>
        <v/>
      </c>
      <c r="L5" t="s">
        <v>12</v>
      </c>
      <c r="N5" s="5">
        <f>(J1-H1)/F1</f>
        <v>1.75</v>
      </c>
    </row>
    <row r="6" spans="1:18">
      <c r="A6">
        <f t="shared" si="3"/>
        <v>-2</v>
      </c>
      <c r="B6">
        <f t="shared" si="0"/>
        <v>25</v>
      </c>
      <c r="D6">
        <f t="shared" si="1"/>
        <v>10</v>
      </c>
      <c r="I6" s="6" t="str">
        <f t="shared" si="2"/>
        <v/>
      </c>
    </row>
    <row r="7" spans="1:18">
      <c r="A7">
        <f t="shared" si="3"/>
        <v>-1</v>
      </c>
      <c r="B7">
        <f t="shared" si="0"/>
        <v>21</v>
      </c>
      <c r="D7">
        <f t="shared" si="1"/>
        <v>10</v>
      </c>
      <c r="I7" s="6" t="str">
        <f t="shared" si="2"/>
        <v/>
      </c>
    </row>
    <row r="8" spans="1:18">
      <c r="A8">
        <f t="shared" si="3"/>
        <v>0</v>
      </c>
      <c r="B8">
        <f t="shared" si="0"/>
        <v>17</v>
      </c>
      <c r="D8">
        <f t="shared" si="1"/>
        <v>10</v>
      </c>
      <c r="I8" s="6" t="str">
        <f t="shared" si="2"/>
        <v/>
      </c>
    </row>
    <row r="9" spans="1:18">
      <c r="A9">
        <f t="shared" si="3"/>
        <v>1</v>
      </c>
      <c r="B9">
        <f t="shared" si="0"/>
        <v>13</v>
      </c>
      <c r="D9">
        <f t="shared" si="1"/>
        <v>10</v>
      </c>
      <c r="I9" s="6" t="str">
        <f t="shared" si="2"/>
        <v/>
      </c>
    </row>
    <row r="10" spans="1:18">
      <c r="A10">
        <f t="shared" si="3"/>
        <v>2</v>
      </c>
      <c r="B10">
        <f t="shared" si="0"/>
        <v>9</v>
      </c>
      <c r="D10">
        <f t="shared" si="1"/>
        <v>10</v>
      </c>
      <c r="I10" s="6">
        <f t="shared" si="2"/>
        <v>2</v>
      </c>
    </row>
    <row r="11" spans="1:18">
      <c r="A11">
        <f t="shared" si="3"/>
        <v>3</v>
      </c>
      <c r="B11">
        <f t="shared" si="0"/>
        <v>5</v>
      </c>
      <c r="D11">
        <f t="shared" si="1"/>
        <v>10</v>
      </c>
      <c r="I11" s="6" t="str">
        <f t="shared" si="2"/>
        <v/>
      </c>
    </row>
    <row r="12" spans="1:18">
      <c r="A12">
        <f t="shared" si="3"/>
        <v>4</v>
      </c>
      <c r="B12">
        <f t="shared" si="0"/>
        <v>1</v>
      </c>
      <c r="D12">
        <f t="shared" si="1"/>
        <v>10</v>
      </c>
      <c r="I12" s="6" t="str">
        <f t="shared" si="2"/>
        <v/>
      </c>
    </row>
    <row r="13" spans="1:18">
      <c r="A13">
        <f t="shared" si="3"/>
        <v>5</v>
      </c>
      <c r="B13">
        <f t="shared" si="0"/>
        <v>-3</v>
      </c>
      <c r="D13">
        <f t="shared" si="1"/>
        <v>10</v>
      </c>
      <c r="I13" s="6" t="str">
        <f t="shared" si="2"/>
        <v/>
      </c>
    </row>
    <row r="14" spans="1:18">
      <c r="A14">
        <f t="shared" si="3"/>
        <v>6</v>
      </c>
      <c r="B14">
        <f t="shared" si="0"/>
        <v>-7</v>
      </c>
      <c r="D14">
        <f t="shared" si="1"/>
        <v>10</v>
      </c>
      <c r="I14" s="6" t="str">
        <f t="shared" si="2"/>
        <v/>
      </c>
    </row>
    <row r="15" spans="1:18">
      <c r="A15">
        <f t="shared" si="3"/>
        <v>7</v>
      </c>
      <c r="B15">
        <f t="shared" si="0"/>
        <v>-11</v>
      </c>
      <c r="D15">
        <f t="shared" si="1"/>
        <v>10</v>
      </c>
      <c r="I15" s="6" t="str">
        <f t="shared" si="2"/>
        <v/>
      </c>
    </row>
    <row r="16" spans="1:18">
      <c r="A16">
        <f t="shared" si="3"/>
        <v>8</v>
      </c>
      <c r="B16">
        <f t="shared" si="0"/>
        <v>-15</v>
      </c>
      <c r="D16">
        <f t="shared" si="1"/>
        <v>10</v>
      </c>
      <c r="I16" s="6" t="str">
        <f t="shared" si="2"/>
        <v/>
      </c>
    </row>
    <row r="17" spans="1:14">
      <c r="A17">
        <f t="shared" si="3"/>
        <v>9</v>
      </c>
      <c r="B17">
        <f t="shared" si="0"/>
        <v>-19</v>
      </c>
      <c r="D17">
        <f t="shared" si="1"/>
        <v>10</v>
      </c>
      <c r="I17" s="6" t="str">
        <f t="shared" si="2"/>
        <v/>
      </c>
    </row>
    <row r="18" spans="1:14">
      <c r="A18">
        <f t="shared" si="3"/>
        <v>10</v>
      </c>
      <c r="B18">
        <f t="shared" si="0"/>
        <v>-23</v>
      </c>
      <c r="D18">
        <f t="shared" si="1"/>
        <v>10</v>
      </c>
      <c r="I18" s="6" t="str">
        <f t="shared" si="2"/>
        <v/>
      </c>
    </row>
    <row r="19" spans="1:14">
      <c r="A19">
        <f t="shared" si="3"/>
        <v>11</v>
      </c>
      <c r="B19">
        <f t="shared" si="0"/>
        <v>-27</v>
      </c>
      <c r="D19">
        <f t="shared" si="1"/>
        <v>10</v>
      </c>
      <c r="I19" s="6" t="str">
        <f t="shared" si="2"/>
        <v/>
      </c>
    </row>
    <row r="20" spans="1:14">
      <c r="A20">
        <f t="shared" si="3"/>
        <v>12</v>
      </c>
      <c r="B20">
        <f t="shared" si="0"/>
        <v>-31</v>
      </c>
      <c r="D20">
        <f t="shared" si="1"/>
        <v>10</v>
      </c>
      <c r="I20" s="6" t="str">
        <f t="shared" si="2"/>
        <v/>
      </c>
    </row>
    <row r="21" spans="1:14">
      <c r="A21">
        <f t="shared" si="3"/>
        <v>13</v>
      </c>
      <c r="B21">
        <f t="shared" si="0"/>
        <v>-35</v>
      </c>
      <c r="D21">
        <f t="shared" si="1"/>
        <v>10</v>
      </c>
      <c r="I21" s="6" t="str">
        <f t="shared" si="2"/>
        <v/>
      </c>
    </row>
    <row r="22" spans="1:14">
      <c r="A22">
        <f t="shared" si="3"/>
        <v>14</v>
      </c>
      <c r="B22">
        <f t="shared" si="0"/>
        <v>-39</v>
      </c>
      <c r="D22">
        <f t="shared" si="1"/>
        <v>10</v>
      </c>
      <c r="I22" s="6" t="str">
        <f t="shared" si="2"/>
        <v/>
      </c>
    </row>
    <row r="23" spans="1:14">
      <c r="A23">
        <f t="shared" si="3"/>
        <v>15</v>
      </c>
      <c r="B23">
        <f t="shared" si="0"/>
        <v>-43</v>
      </c>
      <c r="D23">
        <f t="shared" si="1"/>
        <v>10</v>
      </c>
      <c r="I23" s="6" t="str">
        <f t="shared" si="2"/>
        <v/>
      </c>
    </row>
    <row r="24" spans="1:14">
      <c r="A24">
        <f t="shared" si="3"/>
        <v>16</v>
      </c>
      <c r="B24">
        <f t="shared" si="0"/>
        <v>-47</v>
      </c>
      <c r="D24">
        <f t="shared" si="1"/>
        <v>10</v>
      </c>
      <c r="I24" s="6" t="str">
        <f t="shared" si="2"/>
        <v/>
      </c>
      <c r="N24" t="s">
        <v>9</v>
      </c>
    </row>
    <row r="25" spans="1:14">
      <c r="A25">
        <f t="shared" si="3"/>
        <v>17</v>
      </c>
      <c r="B25">
        <f t="shared" si="0"/>
        <v>-51</v>
      </c>
      <c r="D25">
        <f t="shared" si="1"/>
        <v>10</v>
      </c>
      <c r="I25" s="6" t="str">
        <f t="shared" si="2"/>
        <v/>
      </c>
    </row>
    <row r="26" spans="1:14">
      <c r="A26">
        <f t="shared" si="3"/>
        <v>18</v>
      </c>
      <c r="B26">
        <f t="shared" si="0"/>
        <v>-55</v>
      </c>
      <c r="D26">
        <f t="shared" si="1"/>
        <v>10</v>
      </c>
      <c r="I26" s="6" t="str">
        <f t="shared" si="2"/>
        <v/>
      </c>
    </row>
    <row r="27" spans="1:14">
      <c r="A27">
        <f t="shared" si="3"/>
        <v>19</v>
      </c>
      <c r="B27">
        <f t="shared" si="0"/>
        <v>-59</v>
      </c>
      <c r="D27">
        <f t="shared" si="1"/>
        <v>10</v>
      </c>
      <c r="I27" s="6" t="str">
        <f t="shared" si="2"/>
        <v/>
      </c>
    </row>
    <row r="28" spans="1:14">
      <c r="A28">
        <f t="shared" si="3"/>
        <v>20</v>
      </c>
      <c r="B28">
        <f t="shared" si="0"/>
        <v>-63</v>
      </c>
      <c r="D28">
        <f t="shared" si="1"/>
        <v>10</v>
      </c>
      <c r="I28" s="6" t="str">
        <f t="shared" si="2"/>
        <v/>
      </c>
    </row>
    <row r="29" spans="1:14">
      <c r="A29">
        <f t="shared" si="3"/>
        <v>21</v>
      </c>
      <c r="B29">
        <f t="shared" si="0"/>
        <v>-67</v>
      </c>
      <c r="D29">
        <f t="shared" si="1"/>
        <v>10</v>
      </c>
      <c r="I29" s="6" t="str">
        <f t="shared" ref="I29:I67" si="4">IF(ABS(B29-D29)&lt;$H$2,A29,"")</f>
        <v/>
      </c>
    </row>
    <row r="30" spans="1:14">
      <c r="A30">
        <f t="shared" si="3"/>
        <v>22</v>
      </c>
      <c r="B30">
        <f t="shared" si="0"/>
        <v>-71</v>
      </c>
      <c r="D30">
        <f t="shared" si="1"/>
        <v>10</v>
      </c>
      <c r="I30" s="6" t="str">
        <f t="shared" si="4"/>
        <v/>
      </c>
    </row>
    <row r="31" spans="1:14">
      <c r="A31">
        <f t="shared" si="3"/>
        <v>23</v>
      </c>
      <c r="B31">
        <f t="shared" si="0"/>
        <v>-75</v>
      </c>
      <c r="D31">
        <f t="shared" si="1"/>
        <v>10</v>
      </c>
      <c r="I31" s="6" t="str">
        <f t="shared" si="4"/>
        <v/>
      </c>
    </row>
    <row r="32" spans="1:14">
      <c r="A32">
        <f t="shared" si="3"/>
        <v>24</v>
      </c>
      <c r="B32">
        <f t="shared" si="0"/>
        <v>-79</v>
      </c>
      <c r="D32">
        <f t="shared" si="1"/>
        <v>10</v>
      </c>
      <c r="I32" s="6" t="str">
        <f t="shared" si="4"/>
        <v/>
      </c>
    </row>
    <row r="33" spans="1:9">
      <c r="A33">
        <f t="shared" si="3"/>
        <v>25</v>
      </c>
      <c r="B33">
        <f t="shared" si="0"/>
        <v>-83</v>
      </c>
      <c r="D33">
        <f t="shared" si="1"/>
        <v>10</v>
      </c>
      <c r="I33" s="6" t="str">
        <f t="shared" si="4"/>
        <v/>
      </c>
    </row>
    <row r="34" spans="1:9">
      <c r="A34">
        <f t="shared" si="3"/>
        <v>26</v>
      </c>
      <c r="B34">
        <f t="shared" si="0"/>
        <v>-87</v>
      </c>
      <c r="D34">
        <f t="shared" si="1"/>
        <v>10</v>
      </c>
      <c r="I34" s="6" t="str">
        <f t="shared" si="4"/>
        <v/>
      </c>
    </row>
    <row r="35" spans="1:9">
      <c r="A35">
        <f t="shared" si="3"/>
        <v>27</v>
      </c>
      <c r="B35">
        <f t="shared" ref="B35:B66" si="5">$F$1*A35+$H$1</f>
        <v>-91</v>
      </c>
      <c r="D35">
        <f t="shared" si="1"/>
        <v>10</v>
      </c>
      <c r="I35" s="6" t="str">
        <f t="shared" si="4"/>
        <v/>
      </c>
    </row>
    <row r="36" spans="1:9">
      <c r="A36">
        <f t="shared" si="3"/>
        <v>28</v>
      </c>
      <c r="B36">
        <f t="shared" si="5"/>
        <v>-95</v>
      </c>
      <c r="D36">
        <f t="shared" si="1"/>
        <v>10</v>
      </c>
      <c r="I36" s="6" t="str">
        <f t="shared" si="4"/>
        <v/>
      </c>
    </row>
    <row r="37" spans="1:9">
      <c r="A37">
        <f t="shared" si="3"/>
        <v>29</v>
      </c>
      <c r="B37">
        <f t="shared" si="5"/>
        <v>-99</v>
      </c>
      <c r="D37">
        <f t="shared" si="1"/>
        <v>10</v>
      </c>
      <c r="I37" s="6" t="str">
        <f t="shared" si="4"/>
        <v/>
      </c>
    </row>
    <row r="38" spans="1:9">
      <c r="A38">
        <f t="shared" si="3"/>
        <v>30</v>
      </c>
      <c r="B38">
        <f t="shared" si="5"/>
        <v>-103</v>
      </c>
      <c r="D38">
        <f t="shared" si="1"/>
        <v>10</v>
      </c>
      <c r="I38" s="6" t="str">
        <f t="shared" si="4"/>
        <v/>
      </c>
    </row>
    <row r="39" spans="1:9">
      <c r="A39">
        <f t="shared" si="3"/>
        <v>31</v>
      </c>
      <c r="B39">
        <f t="shared" si="5"/>
        <v>-107</v>
      </c>
      <c r="D39">
        <f t="shared" si="1"/>
        <v>10</v>
      </c>
      <c r="I39" s="6" t="str">
        <f t="shared" si="4"/>
        <v/>
      </c>
    </row>
    <row r="40" spans="1:9">
      <c r="A40">
        <f t="shared" si="3"/>
        <v>32</v>
      </c>
      <c r="B40">
        <f t="shared" si="5"/>
        <v>-111</v>
      </c>
      <c r="D40">
        <f t="shared" si="1"/>
        <v>10</v>
      </c>
      <c r="I40" s="6" t="str">
        <f t="shared" si="4"/>
        <v/>
      </c>
    </row>
    <row r="41" spans="1:9">
      <c r="A41">
        <f t="shared" si="3"/>
        <v>33</v>
      </c>
      <c r="B41">
        <f t="shared" si="5"/>
        <v>-115</v>
      </c>
      <c r="D41">
        <f t="shared" si="1"/>
        <v>10</v>
      </c>
      <c r="I41" s="6" t="str">
        <f t="shared" si="4"/>
        <v/>
      </c>
    </row>
    <row r="42" spans="1:9">
      <c r="A42">
        <f t="shared" si="3"/>
        <v>34</v>
      </c>
      <c r="B42">
        <f t="shared" si="5"/>
        <v>-119</v>
      </c>
      <c r="D42">
        <f t="shared" si="1"/>
        <v>10</v>
      </c>
      <c r="I42" s="6" t="str">
        <f t="shared" si="4"/>
        <v/>
      </c>
    </row>
    <row r="43" spans="1:9">
      <c r="A43">
        <f t="shared" si="3"/>
        <v>35</v>
      </c>
      <c r="B43">
        <f t="shared" si="5"/>
        <v>-123</v>
      </c>
      <c r="D43">
        <f t="shared" si="1"/>
        <v>10</v>
      </c>
      <c r="I43" s="6" t="str">
        <f t="shared" si="4"/>
        <v/>
      </c>
    </row>
    <row r="44" spans="1:9">
      <c r="A44">
        <f t="shared" si="3"/>
        <v>36</v>
      </c>
      <c r="B44">
        <f t="shared" si="5"/>
        <v>-127</v>
      </c>
      <c r="D44">
        <f t="shared" si="1"/>
        <v>10</v>
      </c>
      <c r="I44" s="6" t="str">
        <f t="shared" si="4"/>
        <v/>
      </c>
    </row>
    <row r="45" spans="1:9">
      <c r="A45">
        <f t="shared" si="3"/>
        <v>37</v>
      </c>
      <c r="B45">
        <f t="shared" si="5"/>
        <v>-131</v>
      </c>
      <c r="D45">
        <f t="shared" si="1"/>
        <v>10</v>
      </c>
      <c r="I45" s="6" t="str">
        <f t="shared" si="4"/>
        <v/>
      </c>
    </row>
    <row r="46" spans="1:9">
      <c r="A46">
        <f t="shared" si="3"/>
        <v>38</v>
      </c>
      <c r="B46">
        <f t="shared" si="5"/>
        <v>-135</v>
      </c>
      <c r="D46">
        <f t="shared" si="1"/>
        <v>10</v>
      </c>
      <c r="I46" s="6" t="str">
        <f t="shared" si="4"/>
        <v/>
      </c>
    </row>
    <row r="47" spans="1:9">
      <c r="A47">
        <f t="shared" si="3"/>
        <v>39</v>
      </c>
      <c r="B47">
        <f t="shared" si="5"/>
        <v>-139</v>
      </c>
      <c r="D47">
        <f t="shared" si="1"/>
        <v>10</v>
      </c>
      <c r="I47" s="6" t="str">
        <f t="shared" si="4"/>
        <v/>
      </c>
    </row>
    <row r="48" spans="1:9">
      <c r="A48">
        <f t="shared" si="3"/>
        <v>40</v>
      </c>
      <c r="B48">
        <f t="shared" si="5"/>
        <v>-143</v>
      </c>
      <c r="D48">
        <f t="shared" si="1"/>
        <v>10</v>
      </c>
      <c r="I48" s="6" t="str">
        <f t="shared" si="4"/>
        <v/>
      </c>
    </row>
    <row r="49" spans="1:9">
      <c r="A49">
        <f t="shared" si="3"/>
        <v>41</v>
      </c>
      <c r="B49">
        <f t="shared" si="5"/>
        <v>-147</v>
      </c>
      <c r="D49">
        <f t="shared" si="1"/>
        <v>10</v>
      </c>
      <c r="I49" s="6" t="str">
        <f t="shared" si="4"/>
        <v/>
      </c>
    </row>
    <row r="50" spans="1:9">
      <c r="A50">
        <f t="shared" si="3"/>
        <v>42</v>
      </c>
      <c r="B50">
        <f t="shared" si="5"/>
        <v>-151</v>
      </c>
      <c r="D50">
        <f t="shared" si="1"/>
        <v>10</v>
      </c>
      <c r="I50" s="6" t="str">
        <f t="shared" si="4"/>
        <v/>
      </c>
    </row>
    <row r="51" spans="1:9">
      <c r="A51">
        <f t="shared" si="3"/>
        <v>43</v>
      </c>
      <c r="B51">
        <f t="shared" si="5"/>
        <v>-155</v>
      </c>
      <c r="D51">
        <f t="shared" si="1"/>
        <v>10</v>
      </c>
      <c r="I51" s="6" t="str">
        <f t="shared" si="4"/>
        <v/>
      </c>
    </row>
    <row r="52" spans="1:9">
      <c r="A52">
        <f t="shared" si="3"/>
        <v>44</v>
      </c>
      <c r="B52">
        <f t="shared" si="5"/>
        <v>-159</v>
      </c>
      <c r="D52">
        <f t="shared" si="1"/>
        <v>10</v>
      </c>
      <c r="I52" s="6" t="str">
        <f t="shared" si="4"/>
        <v/>
      </c>
    </row>
    <row r="53" spans="1:9">
      <c r="A53">
        <f t="shared" si="3"/>
        <v>45</v>
      </c>
      <c r="B53">
        <f t="shared" si="5"/>
        <v>-163</v>
      </c>
      <c r="D53">
        <f t="shared" si="1"/>
        <v>10</v>
      </c>
      <c r="I53" s="6" t="str">
        <f t="shared" si="4"/>
        <v/>
      </c>
    </row>
    <row r="54" spans="1:9">
      <c r="A54">
        <f t="shared" si="3"/>
        <v>46</v>
      </c>
      <c r="B54">
        <f t="shared" si="5"/>
        <v>-167</v>
      </c>
      <c r="D54">
        <f t="shared" si="1"/>
        <v>10</v>
      </c>
      <c r="I54" s="6" t="str">
        <f t="shared" si="4"/>
        <v/>
      </c>
    </row>
    <row r="55" spans="1:9">
      <c r="A55">
        <f t="shared" si="3"/>
        <v>47</v>
      </c>
      <c r="B55">
        <f t="shared" si="5"/>
        <v>-171</v>
      </c>
      <c r="D55">
        <f t="shared" si="1"/>
        <v>10</v>
      </c>
      <c r="I55" s="6" t="str">
        <f t="shared" si="4"/>
        <v/>
      </c>
    </row>
    <row r="56" spans="1:9">
      <c r="A56">
        <f t="shared" si="3"/>
        <v>48</v>
      </c>
      <c r="B56">
        <f t="shared" si="5"/>
        <v>-175</v>
      </c>
      <c r="D56">
        <f t="shared" si="1"/>
        <v>10</v>
      </c>
      <c r="I56" s="6" t="str">
        <f t="shared" si="4"/>
        <v/>
      </c>
    </row>
    <row r="57" spans="1:9">
      <c r="A57">
        <f t="shared" si="3"/>
        <v>49</v>
      </c>
      <c r="B57">
        <f t="shared" si="5"/>
        <v>-179</v>
      </c>
      <c r="D57">
        <f t="shared" si="1"/>
        <v>10</v>
      </c>
      <c r="I57" s="6" t="str">
        <f t="shared" si="4"/>
        <v/>
      </c>
    </row>
    <row r="58" spans="1:9">
      <c r="A58">
        <f t="shared" si="3"/>
        <v>50</v>
      </c>
      <c r="B58">
        <f t="shared" si="5"/>
        <v>-183</v>
      </c>
      <c r="D58">
        <f t="shared" si="1"/>
        <v>10</v>
      </c>
      <c r="I58" s="6" t="str">
        <f t="shared" si="4"/>
        <v/>
      </c>
    </row>
    <row r="59" spans="1:9">
      <c r="A59">
        <f t="shared" si="3"/>
        <v>51</v>
      </c>
      <c r="B59">
        <f t="shared" si="5"/>
        <v>-187</v>
      </c>
      <c r="D59">
        <f t="shared" si="1"/>
        <v>10</v>
      </c>
      <c r="I59" s="6" t="str">
        <f t="shared" si="4"/>
        <v/>
      </c>
    </row>
    <row r="60" spans="1:9">
      <c r="A60">
        <f t="shared" si="3"/>
        <v>52</v>
      </c>
      <c r="B60">
        <f t="shared" si="5"/>
        <v>-191</v>
      </c>
      <c r="D60">
        <f t="shared" si="1"/>
        <v>10</v>
      </c>
      <c r="I60" s="6" t="str">
        <f t="shared" si="4"/>
        <v/>
      </c>
    </row>
    <row r="61" spans="1:9">
      <c r="A61">
        <f t="shared" si="3"/>
        <v>53</v>
      </c>
      <c r="B61">
        <f t="shared" si="5"/>
        <v>-195</v>
      </c>
      <c r="D61">
        <f t="shared" si="1"/>
        <v>10</v>
      </c>
      <c r="I61" s="6" t="str">
        <f t="shared" si="4"/>
        <v/>
      </c>
    </row>
    <row r="62" spans="1:9">
      <c r="A62">
        <f t="shared" si="3"/>
        <v>54</v>
      </c>
      <c r="B62">
        <f t="shared" si="5"/>
        <v>-199</v>
      </c>
      <c r="D62">
        <f t="shared" si="1"/>
        <v>10</v>
      </c>
      <c r="I62" s="6" t="str">
        <f t="shared" si="4"/>
        <v/>
      </c>
    </row>
    <row r="63" spans="1:9">
      <c r="A63">
        <f t="shared" si="3"/>
        <v>55</v>
      </c>
      <c r="B63">
        <f t="shared" si="5"/>
        <v>-203</v>
      </c>
      <c r="D63">
        <f t="shared" si="1"/>
        <v>10</v>
      </c>
      <c r="I63" s="6" t="str">
        <f t="shared" si="4"/>
        <v/>
      </c>
    </row>
    <row r="64" spans="1:9">
      <c r="A64">
        <f t="shared" si="3"/>
        <v>56</v>
      </c>
      <c r="B64">
        <f t="shared" si="5"/>
        <v>-207</v>
      </c>
      <c r="D64">
        <f t="shared" si="1"/>
        <v>10</v>
      </c>
      <c r="I64" s="6" t="str">
        <f t="shared" si="4"/>
        <v/>
      </c>
    </row>
    <row r="65" spans="1:9">
      <c r="A65">
        <f t="shared" si="3"/>
        <v>57</v>
      </c>
      <c r="B65">
        <f t="shared" si="5"/>
        <v>-211</v>
      </c>
      <c r="D65">
        <f t="shared" si="1"/>
        <v>10</v>
      </c>
      <c r="I65" s="6" t="str">
        <f t="shared" si="4"/>
        <v/>
      </c>
    </row>
    <row r="66" spans="1:9">
      <c r="A66">
        <f t="shared" si="3"/>
        <v>58</v>
      </c>
      <c r="B66">
        <f t="shared" si="5"/>
        <v>-215</v>
      </c>
      <c r="D66">
        <f t="shared" si="1"/>
        <v>10</v>
      </c>
      <c r="I66" s="6" t="str">
        <f t="shared" si="4"/>
        <v/>
      </c>
    </row>
    <row r="67" spans="1:9">
      <c r="A67">
        <f t="shared" si="3"/>
        <v>59</v>
      </c>
      <c r="B67">
        <f t="shared" ref="B67:B98" si="6">$F$1*A67+$H$1</f>
        <v>-219</v>
      </c>
      <c r="D67">
        <f t="shared" si="1"/>
        <v>10</v>
      </c>
      <c r="I67" s="6" t="str">
        <f t="shared" si="4"/>
        <v/>
      </c>
    </row>
    <row r="68" spans="1:9">
      <c r="A68">
        <f t="shared" si="3"/>
        <v>60</v>
      </c>
      <c r="B68">
        <f t="shared" si="6"/>
        <v>-223</v>
      </c>
      <c r="D68">
        <f t="shared" ref="D68:D102" si="7">D67</f>
        <v>10</v>
      </c>
      <c r="I68" s="6" t="str">
        <f t="shared" ref="I68:I102" si="8">IF(ABS(B68-D68)&lt;$H$2,A68,"")</f>
        <v/>
      </c>
    </row>
    <row r="69" spans="1:9">
      <c r="A69">
        <f t="shared" ref="A69:A102" si="9">A68+$H$2</f>
        <v>61</v>
      </c>
      <c r="B69">
        <f t="shared" si="6"/>
        <v>-227</v>
      </c>
      <c r="D69">
        <f t="shared" si="7"/>
        <v>10</v>
      </c>
      <c r="I69" s="6" t="str">
        <f t="shared" si="8"/>
        <v/>
      </c>
    </row>
    <row r="70" spans="1:9">
      <c r="A70">
        <f t="shared" si="9"/>
        <v>62</v>
      </c>
      <c r="B70">
        <f t="shared" si="6"/>
        <v>-231</v>
      </c>
      <c r="D70">
        <f t="shared" si="7"/>
        <v>10</v>
      </c>
      <c r="I70" s="6" t="str">
        <f t="shared" si="8"/>
        <v/>
      </c>
    </row>
    <row r="71" spans="1:9">
      <c r="A71">
        <f t="shared" si="9"/>
        <v>63</v>
      </c>
      <c r="B71">
        <f t="shared" si="6"/>
        <v>-235</v>
      </c>
      <c r="D71">
        <f t="shared" si="7"/>
        <v>10</v>
      </c>
      <c r="I71" s="6" t="str">
        <f t="shared" si="8"/>
        <v/>
      </c>
    </row>
    <row r="72" spans="1:9">
      <c r="A72">
        <f t="shared" si="9"/>
        <v>64</v>
      </c>
      <c r="B72">
        <f t="shared" si="6"/>
        <v>-239</v>
      </c>
      <c r="D72">
        <f t="shared" si="7"/>
        <v>10</v>
      </c>
      <c r="I72" s="6" t="str">
        <f t="shared" si="8"/>
        <v/>
      </c>
    </row>
    <row r="73" spans="1:9">
      <c r="A73">
        <f t="shared" si="9"/>
        <v>65</v>
      </c>
      <c r="B73">
        <f t="shared" si="6"/>
        <v>-243</v>
      </c>
      <c r="D73">
        <f t="shared" si="7"/>
        <v>10</v>
      </c>
      <c r="I73" s="6" t="str">
        <f t="shared" si="8"/>
        <v/>
      </c>
    </row>
    <row r="74" spans="1:9">
      <c r="A74">
        <f t="shared" si="9"/>
        <v>66</v>
      </c>
      <c r="B74">
        <f t="shared" si="6"/>
        <v>-247</v>
      </c>
      <c r="D74">
        <f t="shared" si="7"/>
        <v>10</v>
      </c>
      <c r="I74" s="6" t="str">
        <f t="shared" si="8"/>
        <v/>
      </c>
    </row>
    <row r="75" spans="1:9">
      <c r="A75">
        <f t="shared" si="9"/>
        <v>67</v>
      </c>
      <c r="B75">
        <f t="shared" si="6"/>
        <v>-251</v>
      </c>
      <c r="D75">
        <f t="shared" si="7"/>
        <v>10</v>
      </c>
      <c r="I75" s="6" t="str">
        <f t="shared" si="8"/>
        <v/>
      </c>
    </row>
    <row r="76" spans="1:9">
      <c r="A76">
        <f t="shared" si="9"/>
        <v>68</v>
      </c>
      <c r="B76">
        <f t="shared" si="6"/>
        <v>-255</v>
      </c>
      <c r="D76">
        <f t="shared" si="7"/>
        <v>10</v>
      </c>
      <c r="I76" s="6" t="str">
        <f t="shared" si="8"/>
        <v/>
      </c>
    </row>
    <row r="77" spans="1:9">
      <c r="A77">
        <f t="shared" si="9"/>
        <v>69</v>
      </c>
      <c r="B77">
        <f t="shared" si="6"/>
        <v>-259</v>
      </c>
      <c r="D77">
        <f t="shared" si="7"/>
        <v>10</v>
      </c>
      <c r="I77" s="6" t="str">
        <f t="shared" si="8"/>
        <v/>
      </c>
    </row>
    <row r="78" spans="1:9">
      <c r="A78">
        <f t="shared" si="9"/>
        <v>70</v>
      </c>
      <c r="B78">
        <f t="shared" si="6"/>
        <v>-263</v>
      </c>
      <c r="D78">
        <f t="shared" si="7"/>
        <v>10</v>
      </c>
      <c r="I78" s="6" t="str">
        <f t="shared" si="8"/>
        <v/>
      </c>
    </row>
    <row r="79" spans="1:9">
      <c r="A79">
        <f t="shared" si="9"/>
        <v>71</v>
      </c>
      <c r="B79">
        <f t="shared" si="6"/>
        <v>-267</v>
      </c>
      <c r="D79">
        <f t="shared" si="7"/>
        <v>10</v>
      </c>
      <c r="I79" s="6" t="str">
        <f t="shared" si="8"/>
        <v/>
      </c>
    </row>
    <row r="80" spans="1:9">
      <c r="A80">
        <f t="shared" si="9"/>
        <v>72</v>
      </c>
      <c r="B80">
        <f t="shared" si="6"/>
        <v>-271</v>
      </c>
      <c r="D80">
        <f t="shared" si="7"/>
        <v>10</v>
      </c>
      <c r="I80" s="6" t="str">
        <f t="shared" si="8"/>
        <v/>
      </c>
    </row>
    <row r="81" spans="1:9">
      <c r="A81">
        <f t="shared" si="9"/>
        <v>73</v>
      </c>
      <c r="B81">
        <f t="shared" si="6"/>
        <v>-275</v>
      </c>
      <c r="D81">
        <f t="shared" si="7"/>
        <v>10</v>
      </c>
      <c r="I81" s="6" t="str">
        <f t="shared" si="8"/>
        <v/>
      </c>
    </row>
    <row r="82" spans="1:9">
      <c r="A82">
        <f t="shared" si="9"/>
        <v>74</v>
      </c>
      <c r="B82">
        <f t="shared" si="6"/>
        <v>-279</v>
      </c>
      <c r="D82">
        <f t="shared" si="7"/>
        <v>10</v>
      </c>
      <c r="I82" s="6" t="str">
        <f t="shared" si="8"/>
        <v/>
      </c>
    </row>
    <row r="83" spans="1:9">
      <c r="A83">
        <f t="shared" si="9"/>
        <v>75</v>
      </c>
      <c r="B83">
        <f t="shared" si="6"/>
        <v>-283</v>
      </c>
      <c r="D83">
        <f t="shared" si="7"/>
        <v>10</v>
      </c>
      <c r="I83" s="6" t="str">
        <f t="shared" si="8"/>
        <v/>
      </c>
    </row>
    <row r="84" spans="1:9">
      <c r="A84">
        <f t="shared" si="9"/>
        <v>76</v>
      </c>
      <c r="B84">
        <f t="shared" si="6"/>
        <v>-287</v>
      </c>
      <c r="D84">
        <f t="shared" si="7"/>
        <v>10</v>
      </c>
      <c r="I84" s="6" t="str">
        <f t="shared" si="8"/>
        <v/>
      </c>
    </row>
    <row r="85" spans="1:9">
      <c r="A85">
        <f t="shared" si="9"/>
        <v>77</v>
      </c>
      <c r="B85">
        <f t="shared" si="6"/>
        <v>-291</v>
      </c>
      <c r="D85">
        <f t="shared" si="7"/>
        <v>10</v>
      </c>
      <c r="I85" s="6" t="str">
        <f t="shared" si="8"/>
        <v/>
      </c>
    </row>
    <row r="86" spans="1:9">
      <c r="A86">
        <f t="shared" si="9"/>
        <v>78</v>
      </c>
      <c r="B86">
        <f t="shared" si="6"/>
        <v>-295</v>
      </c>
      <c r="D86">
        <f t="shared" si="7"/>
        <v>10</v>
      </c>
      <c r="I86" s="6" t="str">
        <f t="shared" si="8"/>
        <v/>
      </c>
    </row>
    <row r="87" spans="1:9">
      <c r="A87">
        <f t="shared" si="9"/>
        <v>79</v>
      </c>
      <c r="B87">
        <f t="shared" si="6"/>
        <v>-299</v>
      </c>
      <c r="D87">
        <f t="shared" si="7"/>
        <v>10</v>
      </c>
      <c r="I87" s="6" t="str">
        <f t="shared" si="8"/>
        <v/>
      </c>
    </row>
    <row r="88" spans="1:9">
      <c r="A88">
        <f t="shared" si="9"/>
        <v>80</v>
      </c>
      <c r="B88">
        <f t="shared" si="6"/>
        <v>-303</v>
      </c>
      <c r="D88">
        <f t="shared" si="7"/>
        <v>10</v>
      </c>
      <c r="I88" s="6" t="str">
        <f t="shared" si="8"/>
        <v/>
      </c>
    </row>
    <row r="89" spans="1:9">
      <c r="A89">
        <f t="shared" si="9"/>
        <v>81</v>
      </c>
      <c r="B89">
        <f t="shared" si="6"/>
        <v>-307</v>
      </c>
      <c r="D89">
        <f t="shared" si="7"/>
        <v>10</v>
      </c>
      <c r="I89" s="6" t="str">
        <f t="shared" si="8"/>
        <v/>
      </c>
    </row>
    <row r="90" spans="1:9">
      <c r="A90">
        <f t="shared" si="9"/>
        <v>82</v>
      </c>
      <c r="B90">
        <f t="shared" si="6"/>
        <v>-311</v>
      </c>
      <c r="D90">
        <f t="shared" si="7"/>
        <v>10</v>
      </c>
      <c r="I90" s="6" t="str">
        <f t="shared" si="8"/>
        <v/>
      </c>
    </row>
    <row r="91" spans="1:9">
      <c r="A91">
        <f t="shared" si="9"/>
        <v>83</v>
      </c>
      <c r="B91">
        <f t="shared" si="6"/>
        <v>-315</v>
      </c>
      <c r="D91">
        <f t="shared" si="7"/>
        <v>10</v>
      </c>
      <c r="I91" s="6" t="str">
        <f t="shared" si="8"/>
        <v/>
      </c>
    </row>
    <row r="92" spans="1:9">
      <c r="A92">
        <f t="shared" si="9"/>
        <v>84</v>
      </c>
      <c r="B92">
        <f t="shared" si="6"/>
        <v>-319</v>
      </c>
      <c r="D92">
        <f t="shared" si="7"/>
        <v>10</v>
      </c>
      <c r="I92" s="6" t="str">
        <f t="shared" si="8"/>
        <v/>
      </c>
    </row>
    <row r="93" spans="1:9">
      <c r="A93">
        <f t="shared" si="9"/>
        <v>85</v>
      </c>
      <c r="B93">
        <f t="shared" si="6"/>
        <v>-323</v>
      </c>
      <c r="D93">
        <f t="shared" si="7"/>
        <v>10</v>
      </c>
      <c r="I93" s="6" t="str">
        <f t="shared" si="8"/>
        <v/>
      </c>
    </row>
    <row r="94" spans="1:9">
      <c r="A94">
        <f t="shared" si="9"/>
        <v>86</v>
      </c>
      <c r="B94">
        <f t="shared" si="6"/>
        <v>-327</v>
      </c>
      <c r="D94">
        <f t="shared" si="7"/>
        <v>10</v>
      </c>
      <c r="I94" s="6" t="str">
        <f t="shared" si="8"/>
        <v/>
      </c>
    </row>
    <row r="95" spans="1:9">
      <c r="A95">
        <f t="shared" si="9"/>
        <v>87</v>
      </c>
      <c r="B95">
        <f t="shared" si="6"/>
        <v>-331</v>
      </c>
      <c r="D95">
        <f t="shared" si="7"/>
        <v>10</v>
      </c>
      <c r="I95" s="6" t="str">
        <f t="shared" si="8"/>
        <v/>
      </c>
    </row>
    <row r="96" spans="1:9">
      <c r="A96">
        <f t="shared" si="9"/>
        <v>88</v>
      </c>
      <c r="B96">
        <f t="shared" si="6"/>
        <v>-335</v>
      </c>
      <c r="D96">
        <f t="shared" si="7"/>
        <v>10</v>
      </c>
      <c r="I96" s="6" t="str">
        <f t="shared" si="8"/>
        <v/>
      </c>
    </row>
    <row r="97" spans="1:9">
      <c r="A97">
        <f t="shared" si="9"/>
        <v>89</v>
      </c>
      <c r="B97">
        <f t="shared" si="6"/>
        <v>-339</v>
      </c>
      <c r="D97">
        <f t="shared" si="7"/>
        <v>10</v>
      </c>
      <c r="I97" s="6" t="str">
        <f t="shared" si="8"/>
        <v/>
      </c>
    </row>
    <row r="98" spans="1:9">
      <c r="A98">
        <f t="shared" si="9"/>
        <v>90</v>
      </c>
      <c r="B98">
        <f t="shared" si="6"/>
        <v>-343</v>
      </c>
      <c r="D98">
        <f t="shared" si="7"/>
        <v>10</v>
      </c>
      <c r="I98" s="6" t="str">
        <f t="shared" si="8"/>
        <v/>
      </c>
    </row>
    <row r="99" spans="1:9">
      <c r="A99">
        <f t="shared" si="9"/>
        <v>91</v>
      </c>
      <c r="B99">
        <f>$F$1*A99+$H$1</f>
        <v>-347</v>
      </c>
      <c r="D99">
        <f t="shared" si="7"/>
        <v>10</v>
      </c>
      <c r="I99" s="6" t="str">
        <f t="shared" si="8"/>
        <v/>
      </c>
    </row>
    <row r="100" spans="1:9">
      <c r="A100">
        <f t="shared" si="9"/>
        <v>92</v>
      </c>
      <c r="B100">
        <f>$F$1*A100+$H$1</f>
        <v>-351</v>
      </c>
      <c r="D100">
        <f t="shared" si="7"/>
        <v>10</v>
      </c>
      <c r="I100" s="6" t="str">
        <f t="shared" si="8"/>
        <v/>
      </c>
    </row>
    <row r="101" spans="1:9">
      <c r="A101">
        <f t="shared" si="9"/>
        <v>93</v>
      </c>
      <c r="B101">
        <f>$F$1*A101+$H$1</f>
        <v>-355</v>
      </c>
      <c r="D101">
        <f t="shared" si="7"/>
        <v>10</v>
      </c>
      <c r="I101" s="6" t="str">
        <f t="shared" si="8"/>
        <v/>
      </c>
    </row>
    <row r="102" spans="1:9">
      <c r="A102">
        <f t="shared" si="9"/>
        <v>94</v>
      </c>
      <c r="B102">
        <f>$F$1*A102+$H$1</f>
        <v>-359</v>
      </c>
      <c r="D102">
        <f t="shared" si="7"/>
        <v>10</v>
      </c>
      <c r="I102" s="6" t="str">
        <f t="shared" si="8"/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wesja łatwiejsza</vt:lpstr>
      <vt:lpstr>r-a liniowe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2013-11-17T17:52:07Z</dcterms:created>
  <dcterms:modified xsi:type="dcterms:W3CDTF">2014-02-17T21:48:00Z</dcterms:modified>
</cp:coreProperties>
</file>