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9120" activeTab="1"/>
  </bookViews>
  <sheets>
    <sheet name="Wykres1" sheetId="4" r:id="rId1"/>
    <sheet name="Szablon" sheetId="1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F3" i="1"/>
  <c r="H3" s="1"/>
  <c r="K3" s="1"/>
  <c r="M3" s="1"/>
  <c r="O3" s="1"/>
  <c r="G3"/>
  <c r="J3"/>
  <c r="I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L3" l="1"/>
  <c r="N3" s="1"/>
  <c r="F4" s="1"/>
  <c r="G4"/>
  <c r="J4"/>
  <c r="I4" l="1"/>
  <c r="H4"/>
  <c r="K4" s="1"/>
  <c r="M4" l="1"/>
  <c r="O4" s="1"/>
  <c r="L4"/>
  <c r="N4" s="1"/>
  <c r="G5" l="1"/>
  <c r="J5"/>
  <c r="F5"/>
  <c r="I5"/>
  <c r="H5" l="1"/>
  <c r="K5" s="1"/>
  <c r="L5" s="1"/>
  <c r="N5" s="1"/>
  <c r="F6" s="1"/>
  <c r="M5" l="1"/>
  <c r="O5" s="1"/>
  <c r="G6" s="1"/>
  <c r="H6" s="1"/>
  <c r="K6" s="1"/>
  <c r="I6"/>
  <c r="J6" l="1"/>
  <c r="M6"/>
  <c r="O6" s="1"/>
  <c r="L6"/>
  <c r="N6" s="1"/>
  <c r="J7" l="1"/>
  <c r="G7"/>
  <c r="F7"/>
  <c r="I7"/>
  <c r="H7" l="1"/>
  <c r="K7" s="1"/>
  <c r="M7" l="1"/>
  <c r="O7" s="1"/>
  <c r="L7"/>
  <c r="N7" s="1"/>
  <c r="J8" l="1"/>
  <c r="G8"/>
  <c r="F8"/>
  <c r="I8"/>
  <c r="H8" l="1"/>
  <c r="K8" s="1"/>
  <c r="L8" l="1"/>
  <c r="N8" s="1"/>
  <c r="M8"/>
  <c r="O8" s="1"/>
  <c r="F9" l="1"/>
  <c r="I9"/>
  <c r="J9"/>
  <c r="G9"/>
  <c r="H9" l="1"/>
  <c r="K9" s="1"/>
  <c r="M9" l="1"/>
  <c r="O9" s="1"/>
  <c r="L9"/>
  <c r="N9" s="1"/>
  <c r="G10" l="1"/>
  <c r="J10"/>
  <c r="F10"/>
  <c r="I10"/>
  <c r="H10" l="1"/>
  <c r="K10" s="1"/>
  <c r="L10" l="1"/>
  <c r="N10" s="1"/>
  <c r="M10"/>
  <c r="O10" s="1"/>
  <c r="F11" l="1"/>
  <c r="I11"/>
  <c r="J11"/>
  <c r="G11"/>
  <c r="H11" l="1"/>
  <c r="K11" s="1"/>
  <c r="L11" l="1"/>
  <c r="N11" s="1"/>
  <c r="M11"/>
  <c r="O11" s="1"/>
  <c r="F12" l="1"/>
  <c r="I12"/>
  <c r="G12"/>
  <c r="J12"/>
  <c r="H12" l="1"/>
  <c r="K12" s="1"/>
  <c r="L12" l="1"/>
  <c r="N12" s="1"/>
  <c r="M12"/>
  <c r="O12" s="1"/>
  <c r="F13" l="1"/>
  <c r="I13"/>
  <c r="J13"/>
  <c r="G13"/>
  <c r="H13" l="1"/>
  <c r="K13" s="1"/>
  <c r="L13" l="1"/>
  <c r="N13" s="1"/>
  <c r="M13"/>
  <c r="O13" s="1"/>
  <c r="J14" l="1"/>
  <c r="G14"/>
  <c r="F14"/>
  <c r="I14"/>
  <c r="H14" l="1"/>
  <c r="K14" s="1"/>
  <c r="M14" l="1"/>
  <c r="O14" s="1"/>
  <c r="L14"/>
  <c r="N14" s="1"/>
  <c r="J15" l="1"/>
  <c r="G15"/>
  <c r="I15"/>
  <c r="F15"/>
  <c r="H15" l="1"/>
  <c r="K15" s="1"/>
  <c r="L15" l="1"/>
  <c r="N15" s="1"/>
  <c r="M15"/>
  <c r="O15" s="1"/>
  <c r="F16" l="1"/>
  <c r="I16"/>
  <c r="J16"/>
  <c r="G16"/>
  <c r="H16" l="1"/>
  <c r="K16" s="1"/>
  <c r="M16" l="1"/>
  <c r="O16" s="1"/>
  <c r="L16"/>
  <c r="N16" s="1"/>
  <c r="G17" l="1"/>
  <c r="J17"/>
  <c r="F17"/>
  <c r="I17"/>
  <c r="H17" l="1"/>
  <c r="K17" s="1"/>
  <c r="L17" l="1"/>
  <c r="N17" s="1"/>
  <c r="M17"/>
  <c r="O17" s="1"/>
  <c r="J18" l="1"/>
  <c r="G18"/>
  <c r="F18"/>
  <c r="I18"/>
  <c r="H18" l="1"/>
  <c r="K18" s="1"/>
  <c r="M18" l="1"/>
  <c r="O18" s="1"/>
  <c r="L18"/>
  <c r="N18" s="1"/>
  <c r="J19" l="1"/>
  <c r="G19"/>
  <c r="F19"/>
  <c r="I19"/>
  <c r="H19" l="1"/>
  <c r="K19" s="1"/>
  <c r="L19" l="1"/>
  <c r="N19" s="1"/>
  <c r="M19"/>
  <c r="O19" s="1"/>
  <c r="F20" l="1"/>
  <c r="I20"/>
  <c r="J20"/>
  <c r="G20"/>
  <c r="H20" l="1"/>
  <c r="K20" s="1"/>
  <c r="M20" l="1"/>
  <c r="O20" s="1"/>
  <c r="L20"/>
  <c r="N20" s="1"/>
  <c r="G21" l="1"/>
  <c r="J21"/>
  <c r="F21"/>
  <c r="I21"/>
  <c r="H21" l="1"/>
  <c r="K21" s="1"/>
  <c r="L21" l="1"/>
  <c r="N21" s="1"/>
  <c r="M21"/>
  <c r="O21" s="1"/>
  <c r="F22" l="1"/>
  <c r="I22"/>
  <c r="J22"/>
  <c r="G22"/>
  <c r="H22" l="1"/>
  <c r="K22" s="1"/>
  <c r="M22" l="1"/>
  <c r="O22" s="1"/>
  <c r="L22"/>
  <c r="N22" s="1"/>
  <c r="G23" l="1"/>
  <c r="J23"/>
  <c r="F23"/>
  <c r="I23"/>
  <c r="H23" l="1"/>
  <c r="K23" s="1"/>
  <c r="L23" l="1"/>
  <c r="N23" s="1"/>
  <c r="M23"/>
  <c r="O23" s="1"/>
  <c r="F24" l="1"/>
  <c r="I24"/>
  <c r="G24"/>
  <c r="J24"/>
  <c r="H24" l="1"/>
  <c r="K24" s="1"/>
  <c r="L24" l="1"/>
  <c r="N24" s="1"/>
  <c r="M24"/>
  <c r="O24" s="1"/>
  <c r="F25" l="1"/>
  <c r="I25"/>
  <c r="J25"/>
  <c r="G25"/>
  <c r="H25" l="1"/>
  <c r="K25" s="1"/>
  <c r="M25" l="1"/>
  <c r="O25" s="1"/>
  <c r="L25"/>
  <c r="N25" s="1"/>
  <c r="G26" l="1"/>
  <c r="J26"/>
  <c r="F26"/>
  <c r="I26"/>
  <c r="H26" l="1"/>
  <c r="K26" s="1"/>
  <c r="L26" l="1"/>
  <c r="N26" s="1"/>
  <c r="M26"/>
  <c r="O26" s="1"/>
  <c r="F27" l="1"/>
  <c r="I27"/>
  <c r="G27"/>
  <c r="J27"/>
  <c r="H27" l="1"/>
  <c r="K27" s="1"/>
  <c r="M27" l="1"/>
  <c r="O27" s="1"/>
  <c r="L27"/>
  <c r="N27" s="1"/>
  <c r="J28" l="1"/>
  <c r="G28"/>
  <c r="F28"/>
  <c r="I28"/>
  <c r="H28" l="1"/>
  <c r="K28" s="1"/>
  <c r="L28" l="1"/>
  <c r="N28" s="1"/>
  <c r="M28"/>
  <c r="O28" s="1"/>
  <c r="F29" l="1"/>
  <c r="I29"/>
  <c r="G29"/>
  <c r="J29"/>
  <c r="H29" l="1"/>
  <c r="K29" s="1"/>
  <c r="M29" l="1"/>
  <c r="O29" s="1"/>
  <c r="L29"/>
  <c r="N29" s="1"/>
  <c r="J30" l="1"/>
  <c r="G30"/>
  <c r="F30"/>
  <c r="I30"/>
  <c r="H30" l="1"/>
  <c r="K30" s="1"/>
  <c r="L30" l="1"/>
  <c r="N30" s="1"/>
  <c r="M30"/>
  <c r="O30" s="1"/>
  <c r="F31" l="1"/>
  <c r="I31"/>
  <c r="J31"/>
  <c r="G31"/>
  <c r="H31" l="1"/>
  <c r="K31" s="1"/>
  <c r="M31" l="1"/>
  <c r="O31" s="1"/>
  <c r="L31"/>
  <c r="N31" s="1"/>
  <c r="G32" l="1"/>
  <c r="J32"/>
  <c r="F32"/>
  <c r="I32"/>
  <c r="H32" l="1"/>
  <c r="K32" s="1"/>
  <c r="M32" l="1"/>
  <c r="O32" s="1"/>
  <c r="L32"/>
  <c r="N32" s="1"/>
  <c r="G33" l="1"/>
  <c r="J33"/>
  <c r="F33"/>
  <c r="I33"/>
  <c r="H33" l="1"/>
  <c r="K33" s="1"/>
  <c r="L33" l="1"/>
  <c r="N33" s="1"/>
  <c r="M33"/>
  <c r="O33" s="1"/>
  <c r="F34" l="1"/>
  <c r="I34"/>
  <c r="G34"/>
  <c r="J34"/>
  <c r="H34" l="1"/>
  <c r="K34" s="1"/>
  <c r="M34" l="1"/>
  <c r="O34" s="1"/>
  <c r="L34"/>
  <c r="N34" s="1"/>
  <c r="J35" l="1"/>
  <c r="G35"/>
  <c r="F35"/>
  <c r="I35"/>
  <c r="H35" l="1"/>
  <c r="K35" s="1"/>
  <c r="L35" l="1"/>
  <c r="N35" s="1"/>
  <c r="M35"/>
  <c r="O35" s="1"/>
  <c r="F36" l="1"/>
  <c r="I36"/>
  <c r="J36"/>
  <c r="G36"/>
  <c r="H36" l="1"/>
  <c r="K36" s="1"/>
  <c r="M36" l="1"/>
  <c r="O36" s="1"/>
  <c r="L36"/>
  <c r="N36" s="1"/>
  <c r="G37" l="1"/>
  <c r="J37"/>
  <c r="F37"/>
  <c r="I37"/>
  <c r="H37" l="1"/>
  <c r="K37" s="1"/>
  <c r="L37" l="1"/>
  <c r="N37" s="1"/>
  <c r="M37"/>
  <c r="O37" s="1"/>
  <c r="F38" l="1"/>
  <c r="I38"/>
  <c r="G38"/>
  <c r="J38"/>
  <c r="H38" l="1"/>
  <c r="K38" s="1"/>
  <c r="M38" l="1"/>
  <c r="O38" s="1"/>
  <c r="L38"/>
  <c r="N38" s="1"/>
  <c r="J39" l="1"/>
  <c r="G39"/>
  <c r="F39"/>
  <c r="I39"/>
  <c r="H39" l="1"/>
  <c r="K39" s="1"/>
  <c r="L39" l="1"/>
  <c r="N39" s="1"/>
  <c r="M39"/>
  <c r="O39" s="1"/>
  <c r="F40" l="1"/>
  <c r="I40"/>
  <c r="J40"/>
  <c r="G40"/>
  <c r="H40" l="1"/>
  <c r="K40" s="1"/>
  <c r="M40" l="1"/>
  <c r="O40" s="1"/>
  <c r="L40"/>
  <c r="N40" s="1"/>
  <c r="G41" l="1"/>
  <c r="J41"/>
  <c r="F41"/>
  <c r="I41"/>
  <c r="H41" l="1"/>
  <c r="K41" s="1"/>
  <c r="M41" l="1"/>
  <c r="O41" s="1"/>
  <c r="L41"/>
  <c r="N41" s="1"/>
  <c r="G42" l="1"/>
  <c r="J42"/>
  <c r="F42"/>
  <c r="I42"/>
  <c r="H42" l="1"/>
  <c r="K42" s="1"/>
  <c r="L42" l="1"/>
  <c r="N42" s="1"/>
  <c r="M42"/>
  <c r="O42" s="1"/>
  <c r="F43" l="1"/>
  <c r="I43"/>
  <c r="G43"/>
  <c r="J43"/>
  <c r="H43" l="1"/>
  <c r="K43" s="1"/>
  <c r="L43" l="1"/>
  <c r="N43" s="1"/>
  <c r="M43"/>
  <c r="O43" s="1"/>
  <c r="F44" l="1"/>
  <c r="I44"/>
  <c r="J44"/>
  <c r="G44"/>
  <c r="H44" l="1"/>
  <c r="K44" s="1"/>
  <c r="M44" l="1"/>
  <c r="O44" s="1"/>
  <c r="L44"/>
  <c r="N44" s="1"/>
  <c r="G45" l="1"/>
  <c r="J45"/>
  <c r="F45"/>
  <c r="I45"/>
  <c r="H45" l="1"/>
  <c r="K45" s="1"/>
  <c r="L45" l="1"/>
  <c r="N45" s="1"/>
  <c r="M45"/>
  <c r="O45" s="1"/>
  <c r="F46" l="1"/>
  <c r="I46"/>
  <c r="G46"/>
  <c r="J46"/>
  <c r="H46" l="1"/>
  <c r="K46" s="1"/>
  <c r="M46" l="1"/>
  <c r="O46" s="1"/>
  <c r="L46"/>
  <c r="N46" s="1"/>
  <c r="J47" l="1"/>
  <c r="G47"/>
  <c r="F47"/>
  <c r="I47"/>
  <c r="H47" l="1"/>
  <c r="K47" s="1"/>
  <c r="L47" l="1"/>
  <c r="N47" s="1"/>
  <c r="M47"/>
  <c r="O47" s="1"/>
  <c r="F48" l="1"/>
  <c r="I48"/>
  <c r="J48"/>
  <c r="G48"/>
  <c r="H48" l="1"/>
  <c r="K48" s="1"/>
  <c r="L48" l="1"/>
  <c r="N48" s="1"/>
  <c r="M48"/>
  <c r="O48" s="1"/>
  <c r="F49" l="1"/>
  <c r="I49"/>
  <c r="G49"/>
  <c r="J49"/>
  <c r="H49" l="1"/>
  <c r="K49" s="1"/>
  <c r="M49" l="1"/>
  <c r="O49" s="1"/>
  <c r="L49"/>
  <c r="N49" s="1"/>
  <c r="J50" l="1"/>
  <c r="G50"/>
  <c r="F50"/>
  <c r="I50"/>
  <c r="H50" l="1"/>
  <c r="K50" s="1"/>
  <c r="M50" l="1"/>
  <c r="O50" s="1"/>
  <c r="L50"/>
  <c r="N50" s="1"/>
  <c r="J51" l="1"/>
  <c r="G51"/>
  <c r="F51"/>
  <c r="I51"/>
  <c r="H51" l="1"/>
  <c r="K51" s="1"/>
  <c r="L51" l="1"/>
  <c r="N51" s="1"/>
  <c r="M51"/>
  <c r="O51" s="1"/>
  <c r="F52" l="1"/>
  <c r="I52"/>
  <c r="J52"/>
  <c r="G52"/>
  <c r="H52" l="1"/>
  <c r="K52" s="1"/>
  <c r="M52" l="1"/>
  <c r="O52" s="1"/>
  <c r="L52"/>
  <c r="N52" s="1"/>
  <c r="G53" l="1"/>
  <c r="J53"/>
  <c r="F53"/>
  <c r="I53"/>
  <c r="H53" l="1"/>
  <c r="K53" s="1"/>
  <c r="L53" l="1"/>
  <c r="N53" s="1"/>
  <c r="M53"/>
  <c r="O53" s="1"/>
  <c r="F54" l="1"/>
  <c r="I54"/>
  <c r="G54"/>
  <c r="J54"/>
  <c r="H54" l="1"/>
  <c r="K54" s="1"/>
  <c r="M54" l="1"/>
  <c r="O54" s="1"/>
  <c r="L54"/>
  <c r="N54" s="1"/>
  <c r="F55" l="1"/>
  <c r="I55"/>
  <c r="J55"/>
  <c r="G55"/>
  <c r="H55" l="1"/>
  <c r="K55" s="1"/>
  <c r="L55" l="1"/>
  <c r="N55" s="1"/>
  <c r="M55"/>
  <c r="O55" s="1"/>
  <c r="F56" l="1"/>
  <c r="I56"/>
  <c r="G56"/>
  <c r="J56"/>
  <c r="H56" l="1"/>
  <c r="K56" s="1"/>
  <c r="L56" l="1"/>
  <c r="N56" s="1"/>
  <c r="M56"/>
  <c r="O56" s="1"/>
  <c r="F57" l="1"/>
  <c r="I57"/>
  <c r="J57"/>
  <c r="G57"/>
  <c r="H57" l="1"/>
  <c r="K57" s="1"/>
  <c r="L57" l="1"/>
  <c r="N57" s="1"/>
  <c r="M57"/>
  <c r="O57" s="1"/>
  <c r="F58" l="1"/>
  <c r="I58"/>
  <c r="G58"/>
  <c r="J58"/>
  <c r="H58" l="1"/>
  <c r="K58" s="1"/>
  <c r="M58" l="1"/>
  <c r="O58" s="1"/>
  <c r="L58"/>
  <c r="N58" s="1"/>
  <c r="J59" l="1"/>
  <c r="G59"/>
  <c r="F59"/>
  <c r="I59"/>
  <c r="H59" l="1"/>
  <c r="K59" s="1"/>
  <c r="L59" l="1"/>
  <c r="N59" s="1"/>
  <c r="M59"/>
  <c r="O59" s="1"/>
  <c r="F60" l="1"/>
  <c r="I60"/>
  <c r="J60"/>
  <c r="G60"/>
  <c r="H60" l="1"/>
  <c r="K60" s="1"/>
  <c r="L60" l="1"/>
  <c r="N60" s="1"/>
  <c r="M60"/>
  <c r="O60" s="1"/>
  <c r="F61" l="1"/>
  <c r="I61"/>
  <c r="G61"/>
  <c r="J61"/>
  <c r="H61" l="1"/>
  <c r="K61" s="1"/>
  <c r="L61" l="1"/>
  <c r="N61" s="1"/>
  <c r="M61"/>
  <c r="O61" s="1"/>
  <c r="F62" l="1"/>
  <c r="I62"/>
  <c r="J62"/>
  <c r="G62"/>
  <c r="H62" l="1"/>
  <c r="K62" s="1"/>
  <c r="M62" l="1"/>
  <c r="O62" s="1"/>
  <c r="L62"/>
  <c r="N62" s="1"/>
  <c r="G63" l="1"/>
  <c r="J63"/>
  <c r="F63"/>
  <c r="I63"/>
  <c r="H63" l="1"/>
  <c r="K63" s="1"/>
  <c r="L63" l="1"/>
  <c r="N63" s="1"/>
  <c r="M63"/>
  <c r="O63" s="1"/>
  <c r="F64" l="1"/>
  <c r="I64"/>
  <c r="G64"/>
  <c r="J64"/>
  <c r="H64" l="1"/>
  <c r="K64" s="1"/>
  <c r="L64" l="1"/>
  <c r="N64" s="1"/>
  <c r="M64"/>
  <c r="O64" s="1"/>
  <c r="F65" l="1"/>
  <c r="I65"/>
  <c r="J65"/>
  <c r="G65"/>
  <c r="H65" l="1"/>
  <c r="K65" s="1"/>
  <c r="M65" l="1"/>
  <c r="O65" s="1"/>
  <c r="L65"/>
  <c r="N65" s="1"/>
  <c r="G66" l="1"/>
  <c r="J66"/>
  <c r="F66"/>
  <c r="I66"/>
  <c r="H66" l="1"/>
  <c r="K66" s="1"/>
  <c r="L66" l="1"/>
  <c r="N66" s="1"/>
  <c r="M66"/>
  <c r="O66" s="1"/>
  <c r="F67" l="1"/>
  <c r="I67"/>
  <c r="G67"/>
  <c r="J67"/>
  <c r="H67" l="1"/>
  <c r="K67" s="1"/>
  <c r="M67" l="1"/>
  <c r="O67" s="1"/>
  <c r="L67"/>
  <c r="N67" s="1"/>
  <c r="J68" l="1"/>
  <c r="G68"/>
  <c r="F68"/>
  <c r="I68"/>
  <c r="H68" l="1"/>
  <c r="K68" s="1"/>
  <c r="M68" l="1"/>
  <c r="O68" s="1"/>
  <c r="L68"/>
  <c r="N68" s="1"/>
  <c r="J69" l="1"/>
  <c r="G69"/>
  <c r="F69"/>
  <c r="I69"/>
  <c r="H69" l="1"/>
  <c r="K69" s="1"/>
  <c r="M69" l="1"/>
  <c r="O69" s="1"/>
  <c r="L69"/>
  <c r="N69" s="1"/>
  <c r="J70" l="1"/>
  <c r="G70"/>
  <c r="F70"/>
  <c r="I70"/>
  <c r="H70" l="1"/>
  <c r="K70" s="1"/>
  <c r="L70" l="1"/>
  <c r="N70" s="1"/>
  <c r="M70"/>
  <c r="O70" s="1"/>
  <c r="F71" l="1"/>
  <c r="I71"/>
  <c r="J71"/>
  <c r="G71"/>
  <c r="H71" l="1"/>
  <c r="K71" s="1"/>
  <c r="L71" l="1"/>
  <c r="N71" s="1"/>
  <c r="M71"/>
  <c r="O71" s="1"/>
  <c r="F72" l="1"/>
  <c r="I72"/>
  <c r="G72"/>
  <c r="J72"/>
  <c r="H72" l="1"/>
  <c r="K72" s="1"/>
  <c r="L72" l="1"/>
  <c r="N72" s="1"/>
  <c r="M72"/>
  <c r="O72" s="1"/>
  <c r="F73" l="1"/>
  <c r="I73"/>
  <c r="J73"/>
  <c r="G73"/>
  <c r="H73" l="1"/>
  <c r="K73" s="1"/>
  <c r="M73" l="1"/>
  <c r="O73" s="1"/>
  <c r="L73"/>
  <c r="N73" s="1"/>
  <c r="G74" l="1"/>
  <c r="J74"/>
  <c r="F74"/>
  <c r="I74"/>
  <c r="H74" l="1"/>
  <c r="K74" s="1"/>
  <c r="L74" l="1"/>
  <c r="N74" s="1"/>
  <c r="M74"/>
  <c r="O74" s="1"/>
  <c r="F75" l="1"/>
  <c r="I75"/>
  <c r="G75"/>
  <c r="J75"/>
  <c r="H75" l="1"/>
  <c r="K75" s="1"/>
  <c r="L75" l="1"/>
  <c r="N75" s="1"/>
  <c r="M75"/>
  <c r="O75" s="1"/>
  <c r="F76" l="1"/>
  <c r="I76"/>
  <c r="J76"/>
  <c r="G76"/>
  <c r="H76" l="1"/>
  <c r="K76" s="1"/>
  <c r="L76" l="1"/>
  <c r="N76" s="1"/>
  <c r="M76"/>
  <c r="O76" s="1"/>
  <c r="F77" l="1"/>
  <c r="I77"/>
  <c r="G77"/>
  <c r="J77"/>
  <c r="H77" l="1"/>
  <c r="K77" s="1"/>
  <c r="M77" l="1"/>
  <c r="O77" s="1"/>
  <c r="L77"/>
  <c r="N77" s="1"/>
  <c r="J78" l="1"/>
  <c r="G78"/>
  <c r="F78"/>
  <c r="I78"/>
  <c r="H78" l="1"/>
  <c r="K78" s="1"/>
  <c r="M78" l="1"/>
  <c r="O78" s="1"/>
  <c r="L78"/>
  <c r="N78" s="1"/>
  <c r="J79" l="1"/>
  <c r="G79"/>
  <c r="F79"/>
  <c r="I79"/>
  <c r="H79" l="1"/>
  <c r="K79" s="1"/>
  <c r="M79" l="1"/>
  <c r="O79" s="1"/>
  <c r="L79"/>
  <c r="N79" s="1"/>
  <c r="J80" l="1"/>
  <c r="G80"/>
  <c r="F80"/>
  <c r="I80"/>
  <c r="H80" l="1"/>
  <c r="K80" s="1"/>
  <c r="L80" l="1"/>
  <c r="N80" s="1"/>
  <c r="M80"/>
  <c r="O80" s="1"/>
  <c r="F81" l="1"/>
  <c r="I81"/>
  <c r="J81"/>
  <c r="G81"/>
  <c r="H81" l="1"/>
  <c r="K81" s="1"/>
  <c r="M81" l="1"/>
  <c r="O81" s="1"/>
  <c r="L81"/>
  <c r="N81" s="1"/>
  <c r="G82" l="1"/>
  <c r="J82"/>
  <c r="F82"/>
  <c r="I82"/>
  <c r="H82" l="1"/>
  <c r="K82" s="1"/>
  <c r="L82" l="1"/>
  <c r="N82" s="1"/>
  <c r="M82"/>
  <c r="O82" s="1"/>
  <c r="F83" l="1"/>
  <c r="I83"/>
  <c r="G83"/>
  <c r="J83"/>
  <c r="H83" l="1"/>
  <c r="K83" s="1"/>
  <c r="M83" l="1"/>
  <c r="O83" s="1"/>
  <c r="L83"/>
  <c r="N83" s="1"/>
  <c r="J84" l="1"/>
  <c r="G84"/>
  <c r="F84"/>
  <c r="I84"/>
  <c r="H84" l="1"/>
  <c r="K84" s="1"/>
  <c r="M84" l="1"/>
  <c r="O84" s="1"/>
  <c r="L84"/>
  <c r="N84" s="1"/>
  <c r="J85" l="1"/>
  <c r="G85"/>
  <c r="F85"/>
  <c r="I85"/>
  <c r="H85" l="1"/>
  <c r="K85" s="1"/>
  <c r="M85" l="1"/>
  <c r="O85" s="1"/>
  <c r="L85"/>
  <c r="N85" s="1"/>
  <c r="J86" l="1"/>
  <c r="G86"/>
  <c r="F86"/>
  <c r="I86"/>
  <c r="H86" l="1"/>
  <c r="K86" s="1"/>
  <c r="L86" l="1"/>
  <c r="N86" s="1"/>
  <c r="M86"/>
  <c r="O86" s="1"/>
  <c r="F87" l="1"/>
  <c r="I87"/>
  <c r="J87"/>
  <c r="G87"/>
  <c r="H87" l="1"/>
  <c r="K87" s="1"/>
  <c r="M87" l="1"/>
  <c r="O87" s="1"/>
  <c r="L87"/>
  <c r="N87" s="1"/>
  <c r="G88" l="1"/>
  <c r="J88"/>
  <c r="F88"/>
  <c r="I88"/>
  <c r="H88" l="1"/>
  <c r="K88" s="1"/>
  <c r="L88" l="1"/>
  <c r="N88" s="1"/>
  <c r="M88"/>
  <c r="O88" s="1"/>
  <c r="F89" l="1"/>
  <c r="I89"/>
  <c r="G89"/>
  <c r="J89"/>
  <c r="H89" l="1"/>
  <c r="K89" s="1"/>
  <c r="L89" l="1"/>
  <c r="N89" s="1"/>
  <c r="M89"/>
  <c r="O89" s="1"/>
  <c r="F90" l="1"/>
  <c r="I90"/>
  <c r="J90"/>
  <c r="G90"/>
  <c r="H90" l="1"/>
  <c r="K90" s="1"/>
  <c r="M90" l="1"/>
  <c r="O90" s="1"/>
  <c r="L90"/>
  <c r="N90" s="1"/>
  <c r="G91" l="1"/>
  <c r="J91"/>
  <c r="F91"/>
  <c r="I91"/>
  <c r="H91" l="1"/>
  <c r="K91" s="1"/>
  <c r="M91" l="1"/>
  <c r="O91" s="1"/>
  <c r="L91"/>
  <c r="N91" s="1"/>
  <c r="G92" l="1"/>
  <c r="J92"/>
  <c r="F92"/>
  <c r="I92"/>
  <c r="H92" l="1"/>
  <c r="K92" s="1"/>
  <c r="L92" l="1"/>
  <c r="N92" s="1"/>
  <c r="M92"/>
  <c r="O92" s="1"/>
  <c r="F93" l="1"/>
  <c r="I93"/>
  <c r="G93"/>
  <c r="J93"/>
  <c r="H93" l="1"/>
  <c r="K93" s="1"/>
  <c r="M93" l="1"/>
  <c r="O93" s="1"/>
  <c r="L93"/>
  <c r="N93" s="1"/>
  <c r="J94" l="1"/>
  <c r="G94"/>
  <c r="F94"/>
  <c r="I94"/>
  <c r="H94" l="1"/>
  <c r="K94" s="1"/>
  <c r="L94" l="1"/>
  <c r="N94" s="1"/>
  <c r="M94"/>
  <c r="O94" s="1"/>
  <c r="F95" l="1"/>
  <c r="I95"/>
  <c r="J95"/>
  <c r="G95"/>
  <c r="H95" l="1"/>
  <c r="K95" s="1"/>
  <c r="M95" l="1"/>
  <c r="O95" s="1"/>
  <c r="L95"/>
  <c r="N95" s="1"/>
  <c r="J96" l="1"/>
  <c r="G96"/>
  <c r="F96"/>
  <c r="I96"/>
  <c r="H96" l="1"/>
  <c r="K96" s="1"/>
  <c r="L96" l="1"/>
  <c r="N96" s="1"/>
  <c r="M96"/>
  <c r="O96" s="1"/>
  <c r="F97" l="1"/>
  <c r="I97"/>
  <c r="J97"/>
  <c r="G97"/>
  <c r="H97" l="1"/>
  <c r="K97" s="1"/>
  <c r="M97" l="1"/>
  <c r="O97" s="1"/>
  <c r="L97"/>
  <c r="N97" s="1"/>
  <c r="G98" l="1"/>
  <c r="J98"/>
  <c r="F98"/>
  <c r="I98"/>
  <c r="H98" l="1"/>
  <c r="K98" s="1"/>
  <c r="L98" l="1"/>
  <c r="N98" s="1"/>
  <c r="M98"/>
  <c r="O98" s="1"/>
  <c r="F99" l="1"/>
  <c r="I99"/>
  <c r="G99"/>
  <c r="J99"/>
  <c r="H99" l="1"/>
  <c r="K99" s="1"/>
  <c r="M99" l="1"/>
  <c r="O99" s="1"/>
  <c r="L99"/>
  <c r="N99" s="1"/>
  <c r="J100" l="1"/>
  <c r="G100"/>
  <c r="F100"/>
  <c r="I100"/>
  <c r="H100" l="1"/>
  <c r="K100" s="1"/>
  <c r="L100" l="1"/>
  <c r="N100" s="1"/>
  <c r="M100"/>
  <c r="O100" s="1"/>
  <c r="F101" l="1"/>
  <c r="I101"/>
  <c r="J101"/>
  <c r="G101"/>
  <c r="H101" l="1"/>
  <c r="K101" s="1"/>
  <c r="M101" l="1"/>
  <c r="O101" s="1"/>
  <c r="L101"/>
  <c r="N101" s="1"/>
  <c r="G102" l="1"/>
  <c r="J102"/>
  <c r="F102"/>
  <c r="I102"/>
  <c r="H102" l="1"/>
  <c r="K102" s="1"/>
  <c r="M102" l="1"/>
  <c r="O102" s="1"/>
  <c r="L102"/>
  <c r="N102" s="1"/>
  <c r="G103" l="1"/>
  <c r="J103"/>
  <c r="F103"/>
  <c r="I103"/>
  <c r="H103" l="1"/>
  <c r="K103" s="1"/>
  <c r="M103" l="1"/>
  <c r="O103" s="1"/>
  <c r="L103"/>
  <c r="N103" s="1"/>
  <c r="G104" l="1"/>
  <c r="J104"/>
  <c r="F104"/>
  <c r="I104"/>
  <c r="H104" l="1"/>
  <c r="K104" s="1"/>
  <c r="M104" l="1"/>
  <c r="O104" s="1"/>
  <c r="L104"/>
  <c r="N104" s="1"/>
  <c r="G105" l="1"/>
  <c r="J105"/>
  <c r="F105"/>
  <c r="I105"/>
  <c r="H105" l="1"/>
  <c r="K105" s="1"/>
  <c r="M105" l="1"/>
  <c r="O105" s="1"/>
  <c r="L105"/>
  <c r="N105" s="1"/>
  <c r="F106" l="1"/>
  <c r="I106"/>
  <c r="G106"/>
  <c r="J106"/>
  <c r="H106" l="1"/>
  <c r="K106" s="1"/>
  <c r="L106" l="1"/>
  <c r="N106" s="1"/>
  <c r="M106"/>
  <c r="O106" s="1"/>
  <c r="F107" l="1"/>
  <c r="I107"/>
  <c r="J107"/>
  <c r="G107"/>
  <c r="H107" l="1"/>
  <c r="K107" s="1"/>
  <c r="M107" l="1"/>
  <c r="O107" s="1"/>
  <c r="L107"/>
  <c r="N107" s="1"/>
  <c r="G108" l="1"/>
  <c r="J108"/>
  <c r="F108"/>
  <c r="I108"/>
  <c r="H108" l="1"/>
  <c r="K108" s="1"/>
  <c r="L108" l="1"/>
  <c r="N108" s="1"/>
  <c r="M108"/>
  <c r="O108" s="1"/>
  <c r="F109" l="1"/>
  <c r="I109"/>
  <c r="G109"/>
  <c r="J109"/>
  <c r="H109" l="1"/>
  <c r="K109" s="1"/>
  <c r="M109" l="1"/>
  <c r="O109" s="1"/>
  <c r="L109"/>
  <c r="N109" s="1"/>
  <c r="J110" l="1"/>
  <c r="G110"/>
  <c r="F110"/>
  <c r="I110"/>
  <c r="H110" l="1"/>
  <c r="K110" s="1"/>
  <c r="L110" l="1"/>
  <c r="N110" s="1"/>
  <c r="M110"/>
  <c r="O110" s="1"/>
  <c r="F111" l="1"/>
  <c r="I111"/>
  <c r="J111"/>
  <c r="G111"/>
  <c r="H111" l="1"/>
  <c r="K111" s="1"/>
  <c r="M111" l="1"/>
  <c r="O111" s="1"/>
  <c r="L111"/>
  <c r="N111" s="1"/>
  <c r="G112" l="1"/>
  <c r="J112"/>
  <c r="F112"/>
  <c r="I112"/>
  <c r="H112" l="1"/>
  <c r="K112" s="1"/>
  <c r="L112" l="1"/>
  <c r="N112" s="1"/>
  <c r="M112"/>
  <c r="O112" s="1"/>
  <c r="F113" l="1"/>
  <c r="I113"/>
  <c r="G113"/>
  <c r="J113"/>
  <c r="H113" l="1"/>
  <c r="K113" s="1"/>
  <c r="M113" l="1"/>
  <c r="O113" s="1"/>
  <c r="L113"/>
  <c r="N113" s="1"/>
  <c r="J114" l="1"/>
  <c r="G114"/>
  <c r="F114"/>
  <c r="I114"/>
  <c r="H114" l="1"/>
  <c r="K114" s="1"/>
  <c r="L114" l="1"/>
  <c r="N114" s="1"/>
  <c r="M114"/>
  <c r="O114" s="1"/>
  <c r="F115" l="1"/>
  <c r="I115"/>
  <c r="J115"/>
  <c r="G115"/>
  <c r="H115" l="1"/>
  <c r="K115" s="1"/>
  <c r="L115" l="1"/>
  <c r="N115" s="1"/>
  <c r="M115"/>
  <c r="O115" s="1"/>
  <c r="F116" l="1"/>
  <c r="I116"/>
  <c r="G116"/>
  <c r="J116"/>
  <c r="H116" l="1"/>
  <c r="K116" s="1"/>
  <c r="L116" l="1"/>
  <c r="N116" s="1"/>
  <c r="M116"/>
  <c r="O116" s="1"/>
  <c r="F117" l="1"/>
  <c r="I117"/>
  <c r="J117"/>
  <c r="G117"/>
  <c r="H117" l="1"/>
  <c r="K117" s="1"/>
  <c r="M117" l="1"/>
  <c r="O117" s="1"/>
  <c r="L117"/>
  <c r="N117" s="1"/>
  <c r="G118" l="1"/>
  <c r="J118"/>
  <c r="F118"/>
  <c r="I118"/>
  <c r="H118" l="1"/>
  <c r="K118" s="1"/>
  <c r="L118" l="1"/>
  <c r="N118" s="1"/>
  <c r="M118"/>
  <c r="O118" s="1"/>
  <c r="F119" l="1"/>
  <c r="I119"/>
  <c r="G119"/>
  <c r="J119"/>
  <c r="H119" l="1"/>
  <c r="K119" s="1"/>
  <c r="M119" l="1"/>
  <c r="O119" s="1"/>
  <c r="L119"/>
  <c r="N119" s="1"/>
  <c r="J120" l="1"/>
  <c r="G120"/>
  <c r="F120"/>
  <c r="I120"/>
  <c r="H120" l="1"/>
  <c r="K120" s="1"/>
  <c r="L120" l="1"/>
  <c r="N120" s="1"/>
  <c r="M120"/>
  <c r="O120" s="1"/>
  <c r="F121" l="1"/>
  <c r="I121"/>
  <c r="J121"/>
  <c r="G121"/>
  <c r="H121" l="1"/>
  <c r="K121" s="1"/>
  <c r="M121" l="1"/>
  <c r="O121" s="1"/>
  <c r="L121"/>
  <c r="N121" s="1"/>
  <c r="G122" l="1"/>
  <c r="J122"/>
  <c r="F122"/>
  <c r="I122"/>
  <c r="H122" l="1"/>
  <c r="K122" s="1"/>
  <c r="L122" l="1"/>
  <c r="N122" s="1"/>
  <c r="M122"/>
  <c r="O122" s="1"/>
  <c r="F123" l="1"/>
  <c r="I123"/>
  <c r="G123"/>
  <c r="J123"/>
  <c r="H123" l="1"/>
  <c r="K123" s="1"/>
  <c r="M123" l="1"/>
  <c r="O123" s="1"/>
  <c r="L123"/>
  <c r="N123" s="1"/>
  <c r="J124" l="1"/>
  <c r="G124"/>
  <c r="F124"/>
  <c r="I124"/>
  <c r="H124" l="1"/>
  <c r="K124" s="1"/>
  <c r="L124" l="1"/>
  <c r="N124" s="1"/>
  <c r="M124"/>
  <c r="O124" s="1"/>
  <c r="F125" l="1"/>
  <c r="I125"/>
  <c r="J125"/>
  <c r="G125"/>
  <c r="H125" l="1"/>
  <c r="K125" s="1"/>
  <c r="M125" l="1"/>
  <c r="O125" s="1"/>
  <c r="L125"/>
  <c r="N125" s="1"/>
  <c r="G126" l="1"/>
  <c r="J126"/>
  <c r="F126"/>
  <c r="I126"/>
  <c r="H126" l="1"/>
  <c r="K126" s="1"/>
  <c r="L126" l="1"/>
  <c r="N126" s="1"/>
  <c r="M126"/>
  <c r="O126" s="1"/>
  <c r="F127" l="1"/>
  <c r="I127"/>
  <c r="G127"/>
  <c r="J127"/>
  <c r="H127" l="1"/>
  <c r="K127" s="1"/>
  <c r="M127" l="1"/>
  <c r="O127" s="1"/>
  <c r="L127"/>
  <c r="N127" s="1"/>
  <c r="F128" l="1"/>
  <c r="I128"/>
  <c r="J128"/>
  <c r="G128"/>
  <c r="H128" l="1"/>
  <c r="K128" s="1"/>
  <c r="M128" l="1"/>
  <c r="O128" s="1"/>
  <c r="L128"/>
  <c r="N128" s="1"/>
  <c r="G129" l="1"/>
  <c r="J129"/>
  <c r="F129"/>
  <c r="I129"/>
  <c r="H129" l="1"/>
  <c r="K129" s="1"/>
  <c r="L129" l="1"/>
  <c r="N129" s="1"/>
  <c r="M129"/>
  <c r="O129" s="1"/>
  <c r="F130" l="1"/>
  <c r="I130"/>
  <c r="G130"/>
  <c r="J130"/>
  <c r="H130" l="1"/>
  <c r="K130" s="1"/>
  <c r="L130" l="1"/>
  <c r="N130" s="1"/>
  <c r="M130"/>
  <c r="O130" s="1"/>
  <c r="F131" l="1"/>
  <c r="I131"/>
  <c r="J131"/>
  <c r="G131"/>
  <c r="H131" l="1"/>
  <c r="K131" s="1"/>
  <c r="M131" l="1"/>
  <c r="O131" s="1"/>
  <c r="L131"/>
  <c r="N131" s="1"/>
  <c r="G132" l="1"/>
  <c r="J132"/>
  <c r="F132"/>
  <c r="I132"/>
  <c r="H132" l="1"/>
  <c r="K132" s="1"/>
  <c r="L132" l="1"/>
  <c r="N132" s="1"/>
  <c r="M132"/>
  <c r="O132" s="1"/>
  <c r="J133" l="1"/>
  <c r="G133"/>
  <c r="F133"/>
  <c r="I133"/>
  <c r="H133" l="1"/>
  <c r="K133" s="1"/>
  <c r="M133" l="1"/>
  <c r="O133" s="1"/>
  <c r="L133"/>
  <c r="N133" s="1"/>
  <c r="J134" l="1"/>
  <c r="G134"/>
  <c r="F134"/>
  <c r="I134"/>
  <c r="H134" l="1"/>
  <c r="K134" s="1"/>
  <c r="L134" l="1"/>
  <c r="N134" s="1"/>
  <c r="M134"/>
  <c r="O134" s="1"/>
  <c r="F135" l="1"/>
  <c r="I135"/>
  <c r="J135"/>
  <c r="G135"/>
  <c r="H135" l="1"/>
  <c r="K135" s="1"/>
  <c r="M135" l="1"/>
  <c r="O135" s="1"/>
  <c r="L135"/>
  <c r="N135" s="1"/>
  <c r="J136" l="1"/>
  <c r="G136"/>
  <c r="F136"/>
  <c r="I136"/>
  <c r="H136" l="1"/>
  <c r="K136" s="1"/>
  <c r="L136" l="1"/>
  <c r="N136" s="1"/>
  <c r="M136"/>
  <c r="O136" s="1"/>
  <c r="F137" l="1"/>
  <c r="I137"/>
  <c r="J137"/>
  <c r="G137"/>
  <c r="H137" l="1"/>
  <c r="K137" s="1"/>
  <c r="M137" l="1"/>
  <c r="O137" s="1"/>
  <c r="L137"/>
  <c r="N137" s="1"/>
  <c r="F138" l="1"/>
  <c r="I138"/>
  <c r="G138"/>
  <c r="J138"/>
  <c r="H138" l="1"/>
  <c r="K138" s="1"/>
  <c r="M138" l="1"/>
  <c r="O138" s="1"/>
  <c r="L138"/>
  <c r="N138" s="1"/>
  <c r="G139" l="1"/>
  <c r="J139"/>
  <c r="F139"/>
  <c r="I139"/>
  <c r="H139" l="1"/>
  <c r="K139" s="1"/>
  <c r="M139" l="1"/>
  <c r="O139" s="1"/>
  <c r="L139"/>
  <c r="N139" s="1"/>
  <c r="G140" l="1"/>
  <c r="J140"/>
  <c r="F140"/>
  <c r="I140"/>
  <c r="H140" l="1"/>
  <c r="K140" s="1"/>
  <c r="L140" l="1"/>
  <c r="N140" s="1"/>
  <c r="M140"/>
  <c r="O140" s="1"/>
  <c r="F141" l="1"/>
  <c r="I141"/>
  <c r="G141"/>
  <c r="J141"/>
  <c r="H141" l="1"/>
  <c r="K141" s="1"/>
  <c r="L141" l="1"/>
  <c r="N141" s="1"/>
  <c r="M141"/>
  <c r="O141" s="1"/>
  <c r="F142" l="1"/>
  <c r="I142"/>
  <c r="G142"/>
  <c r="J142"/>
  <c r="H142" l="1"/>
  <c r="K142" s="1"/>
  <c r="M142" l="1"/>
  <c r="O142" s="1"/>
  <c r="L142"/>
  <c r="N142" s="1"/>
  <c r="G143" l="1"/>
  <c r="J143"/>
  <c r="F143"/>
  <c r="I143"/>
  <c r="H143" l="1"/>
  <c r="K143" s="1"/>
  <c r="L143" l="1"/>
  <c r="N143" s="1"/>
  <c r="M143"/>
  <c r="O143" s="1"/>
  <c r="F144" l="1"/>
  <c r="I144"/>
  <c r="J144"/>
  <c r="G144"/>
  <c r="H144" l="1"/>
  <c r="K144" s="1"/>
  <c r="M144" l="1"/>
  <c r="O144" s="1"/>
  <c r="L144"/>
  <c r="N144" s="1"/>
  <c r="G145" l="1"/>
  <c r="J145"/>
  <c r="F145"/>
  <c r="I145"/>
  <c r="H145" l="1"/>
  <c r="K145" s="1"/>
  <c r="L145" l="1"/>
  <c r="N145" s="1"/>
  <c r="M145"/>
  <c r="O145" s="1"/>
  <c r="F146" l="1"/>
  <c r="I146"/>
  <c r="G146"/>
  <c r="J146"/>
  <c r="H146" l="1"/>
  <c r="K146" s="1"/>
  <c r="M146" l="1"/>
  <c r="O146" s="1"/>
  <c r="L146"/>
  <c r="N146" s="1"/>
  <c r="J147" l="1"/>
  <c r="G147"/>
  <c r="F147"/>
  <c r="I147"/>
  <c r="H147" l="1"/>
  <c r="K147" s="1"/>
  <c r="L147" l="1"/>
  <c r="N147" s="1"/>
  <c r="M147"/>
  <c r="O147" s="1"/>
  <c r="F148" l="1"/>
  <c r="I148"/>
  <c r="J148"/>
  <c r="G148"/>
  <c r="H148" l="1"/>
  <c r="K148" s="1"/>
  <c r="M148" l="1"/>
  <c r="O148" s="1"/>
  <c r="L148"/>
  <c r="N148" s="1"/>
  <c r="G149" l="1"/>
  <c r="J149"/>
  <c r="F149"/>
  <c r="I149"/>
  <c r="H149" l="1"/>
  <c r="K149" s="1"/>
  <c r="L149" l="1"/>
  <c r="N149" s="1"/>
  <c r="M149"/>
  <c r="O149" s="1"/>
  <c r="G150" l="1"/>
  <c r="J150"/>
  <c r="I150"/>
  <c r="F150"/>
  <c r="H150" l="1"/>
  <c r="K150" s="1"/>
  <c r="M150" l="1"/>
  <c r="O150" s="1"/>
  <c r="L150"/>
  <c r="N150" s="1"/>
  <c r="G151" l="1"/>
  <c r="J151"/>
  <c r="F151"/>
  <c r="I151"/>
  <c r="H151" l="1"/>
  <c r="K151" s="1"/>
  <c r="L151" l="1"/>
  <c r="N151" s="1"/>
  <c r="M151"/>
  <c r="O151" s="1"/>
  <c r="F152" l="1"/>
  <c r="I152"/>
  <c r="G152"/>
  <c r="J152"/>
  <c r="H152" l="1"/>
  <c r="K152" s="1"/>
  <c r="M152" l="1"/>
  <c r="O152" s="1"/>
  <c r="L152"/>
  <c r="N152" s="1"/>
  <c r="F153" l="1"/>
  <c r="I153"/>
  <c r="J153"/>
  <c r="G153"/>
  <c r="H153" l="1"/>
  <c r="K153" s="1"/>
  <c r="L153" l="1"/>
  <c r="N153" s="1"/>
  <c r="M153"/>
  <c r="O153" s="1"/>
  <c r="F154" l="1"/>
  <c r="I154"/>
  <c r="G154"/>
  <c r="J154"/>
  <c r="H154" l="1"/>
  <c r="K154" s="1"/>
  <c r="M154" l="1"/>
  <c r="O154" s="1"/>
  <c r="L154"/>
  <c r="N154" s="1"/>
  <c r="J155" l="1"/>
  <c r="G155"/>
  <c r="F155"/>
  <c r="I155"/>
  <c r="H155" l="1"/>
  <c r="K155" s="1"/>
  <c r="M155" l="1"/>
  <c r="O155" s="1"/>
  <c r="L155"/>
  <c r="N155" s="1"/>
  <c r="I156" l="1"/>
  <c r="F156"/>
  <c r="J156"/>
  <c r="G156"/>
  <c r="H156" l="1"/>
  <c r="K156" s="1"/>
  <c r="M156" l="1"/>
  <c r="O156" s="1"/>
  <c r="L156"/>
  <c r="N156" s="1"/>
  <c r="J157" l="1"/>
  <c r="G157"/>
  <c r="I157"/>
  <c r="F157"/>
  <c r="H157" l="1"/>
  <c r="K157" s="1"/>
  <c r="L157" l="1"/>
  <c r="N157" s="1"/>
  <c r="M157"/>
  <c r="O157" s="1"/>
  <c r="F158" l="1"/>
  <c r="I158"/>
  <c r="J158"/>
  <c r="G158"/>
  <c r="H158" l="1"/>
  <c r="K158" s="1"/>
  <c r="M158" l="1"/>
  <c r="O158" s="1"/>
  <c r="L158"/>
  <c r="N158" s="1"/>
  <c r="F159" l="1"/>
  <c r="I159"/>
  <c r="G159"/>
  <c r="J159"/>
  <c r="H159" l="1"/>
  <c r="K159" s="1"/>
  <c r="L159" l="1"/>
  <c r="N159" s="1"/>
  <c r="M159"/>
  <c r="O159" s="1"/>
  <c r="F160" l="1"/>
  <c r="I160"/>
  <c r="J160"/>
  <c r="G160"/>
  <c r="H160" l="1"/>
  <c r="K160" s="1"/>
  <c r="M160" l="1"/>
  <c r="O160" s="1"/>
  <c r="L160"/>
  <c r="N160" s="1"/>
  <c r="G161" l="1"/>
  <c r="J161"/>
  <c r="F161"/>
  <c r="I161"/>
  <c r="H161" l="1"/>
  <c r="K161" s="1"/>
  <c r="L161" l="1"/>
  <c r="N161" s="1"/>
  <c r="M161"/>
  <c r="O161" s="1"/>
  <c r="I162" l="1"/>
  <c r="F162"/>
  <c r="G162"/>
  <c r="J162"/>
  <c r="H162" l="1"/>
  <c r="K162" s="1"/>
  <c r="M162" l="1"/>
  <c r="O162" s="1"/>
  <c r="L162"/>
  <c r="N162" s="1"/>
  <c r="J163" l="1"/>
  <c r="G163"/>
  <c r="I163"/>
  <c r="F163"/>
  <c r="H163" l="1"/>
  <c r="K163" s="1"/>
  <c r="L163" l="1"/>
  <c r="N163" s="1"/>
  <c r="M163"/>
  <c r="O163" s="1"/>
  <c r="F164" l="1"/>
  <c r="I164"/>
  <c r="J164"/>
  <c r="G164"/>
  <c r="H164" l="1"/>
  <c r="K164" s="1"/>
  <c r="M164" l="1"/>
  <c r="O164" s="1"/>
  <c r="L164"/>
  <c r="N164" s="1"/>
  <c r="G165" l="1"/>
  <c r="J165"/>
  <c r="F165"/>
  <c r="I165"/>
  <c r="H165" l="1"/>
  <c r="K165" s="1"/>
  <c r="L165" l="1"/>
  <c r="N165" s="1"/>
  <c r="M165"/>
  <c r="O165" s="1"/>
  <c r="F166" l="1"/>
  <c r="I166"/>
  <c r="G166"/>
  <c r="J166"/>
  <c r="H166" l="1"/>
  <c r="K166" s="1"/>
  <c r="M166" l="1"/>
  <c r="O166" s="1"/>
  <c r="L166"/>
  <c r="N166" s="1"/>
  <c r="J167" l="1"/>
  <c r="G167"/>
  <c r="F167"/>
  <c r="I167"/>
  <c r="H167" l="1"/>
  <c r="K167" s="1"/>
  <c r="L167" l="1"/>
  <c r="N167" s="1"/>
  <c r="M167"/>
  <c r="O167" s="1"/>
  <c r="F168" l="1"/>
  <c r="I168"/>
  <c r="G168"/>
  <c r="J168"/>
  <c r="H168" l="1"/>
  <c r="K168" s="1"/>
  <c r="M168" l="1"/>
  <c r="O168" s="1"/>
  <c r="L168"/>
  <c r="N168" s="1"/>
  <c r="J169" l="1"/>
  <c r="G169"/>
  <c r="F169"/>
  <c r="I169"/>
  <c r="H169" l="1"/>
  <c r="K169" s="1"/>
  <c r="L169" l="1"/>
  <c r="N169" s="1"/>
  <c r="M169"/>
  <c r="O169" s="1"/>
  <c r="F170" l="1"/>
  <c r="I170"/>
  <c r="J170"/>
  <c r="G170"/>
  <c r="H170" l="1"/>
  <c r="K170" s="1"/>
  <c r="M170" l="1"/>
  <c r="O170" s="1"/>
  <c r="L170"/>
  <c r="N170" s="1"/>
  <c r="G171" l="1"/>
  <c r="J171"/>
  <c r="F171"/>
  <c r="I171"/>
  <c r="H171" l="1"/>
  <c r="K171" s="1"/>
  <c r="L171" l="1"/>
  <c r="N171" s="1"/>
  <c r="M171"/>
  <c r="O171" s="1"/>
  <c r="F172" l="1"/>
  <c r="I172"/>
  <c r="G172"/>
  <c r="J172"/>
  <c r="H172" l="1"/>
  <c r="K172" s="1"/>
  <c r="M172" l="1"/>
  <c r="O172" s="1"/>
  <c r="L172"/>
  <c r="N172" s="1"/>
  <c r="J173" l="1"/>
  <c r="G173"/>
  <c r="F173"/>
  <c r="I173"/>
  <c r="H173" l="1"/>
  <c r="K173" s="1"/>
  <c r="L173" l="1"/>
  <c r="N173" s="1"/>
  <c r="M173"/>
  <c r="O173" s="1"/>
  <c r="F174" l="1"/>
  <c r="I174"/>
  <c r="G174"/>
  <c r="J174"/>
  <c r="H174" l="1"/>
  <c r="K174" s="1"/>
  <c r="M174" l="1"/>
  <c r="O174" s="1"/>
  <c r="L174"/>
  <c r="N174" s="1"/>
  <c r="J175" l="1"/>
  <c r="G175"/>
  <c r="F175"/>
  <c r="I175"/>
  <c r="H175" l="1"/>
  <c r="K175" s="1"/>
  <c r="L175" l="1"/>
  <c r="N175" s="1"/>
  <c r="M175"/>
  <c r="O175" s="1"/>
  <c r="F176" l="1"/>
  <c r="I176"/>
  <c r="J176"/>
  <c r="G176"/>
  <c r="H176" l="1"/>
  <c r="K176" s="1"/>
  <c r="M176" l="1"/>
  <c r="O176" s="1"/>
  <c r="L176"/>
  <c r="N176" s="1"/>
  <c r="G177" l="1"/>
  <c r="J177"/>
  <c r="F177"/>
  <c r="I177"/>
  <c r="H177" l="1"/>
  <c r="K177" s="1"/>
  <c r="L177" l="1"/>
  <c r="N177" s="1"/>
  <c r="M177"/>
  <c r="O177" s="1"/>
  <c r="F178" l="1"/>
  <c r="I178"/>
  <c r="G178"/>
  <c r="J178"/>
  <c r="H178" l="1"/>
  <c r="K178" s="1"/>
  <c r="M178" l="1"/>
  <c r="O178" s="1"/>
  <c r="L178"/>
  <c r="N178" s="1"/>
  <c r="J179" l="1"/>
  <c r="G179"/>
  <c r="F179"/>
  <c r="I179"/>
  <c r="H179" l="1"/>
  <c r="K179" s="1"/>
  <c r="M179" l="1"/>
  <c r="O179" s="1"/>
  <c r="L179"/>
  <c r="N179" s="1"/>
  <c r="I180" l="1"/>
  <c r="F180"/>
  <c r="J180"/>
  <c r="G180"/>
  <c r="H180" l="1"/>
  <c r="K180" s="1"/>
  <c r="M180" l="1"/>
  <c r="O180" s="1"/>
  <c r="L180"/>
  <c r="N180" s="1"/>
  <c r="J181" l="1"/>
  <c r="G181"/>
  <c r="I181"/>
  <c r="F181"/>
  <c r="H181" l="1"/>
  <c r="K181" s="1"/>
  <c r="L181" l="1"/>
  <c r="N181" s="1"/>
  <c r="M181"/>
  <c r="O181" s="1"/>
  <c r="F182" l="1"/>
  <c r="I182"/>
  <c r="J182"/>
  <c r="G182"/>
  <c r="H182" l="1"/>
  <c r="K182" s="1"/>
  <c r="L182" l="1"/>
  <c r="N182" s="1"/>
  <c r="M182"/>
  <c r="O182" s="1"/>
  <c r="F183" l="1"/>
  <c r="I183"/>
  <c r="G183"/>
  <c r="J183"/>
  <c r="H183" l="1"/>
  <c r="K183" s="1"/>
  <c r="L183" l="1"/>
  <c r="N183" s="1"/>
  <c r="M183"/>
  <c r="O183" s="1"/>
  <c r="F184" l="1"/>
  <c r="I184"/>
  <c r="J184"/>
  <c r="G184"/>
  <c r="H184" l="1"/>
  <c r="K184" s="1"/>
  <c r="M184" l="1"/>
  <c r="O184" s="1"/>
  <c r="L184"/>
  <c r="N184" s="1"/>
  <c r="G185" l="1"/>
  <c r="J185"/>
  <c r="F185"/>
  <c r="I185"/>
  <c r="H185" l="1"/>
  <c r="K185" s="1"/>
  <c r="M185" l="1"/>
  <c r="O185" s="1"/>
  <c r="L185"/>
  <c r="N185" s="1"/>
  <c r="J186" l="1"/>
  <c r="G186"/>
  <c r="F186"/>
  <c r="I186"/>
  <c r="H186" l="1"/>
  <c r="K186" s="1"/>
  <c r="M186" l="1"/>
  <c r="O186" s="1"/>
  <c r="L186"/>
  <c r="N186" s="1"/>
  <c r="J187" l="1"/>
  <c r="G187"/>
  <c r="F187"/>
  <c r="I187"/>
  <c r="H187" l="1"/>
  <c r="K187" s="1"/>
  <c r="L187" l="1"/>
  <c r="N187" s="1"/>
  <c r="M187"/>
  <c r="O187" s="1"/>
  <c r="F188" l="1"/>
  <c r="I188"/>
  <c r="J188"/>
  <c r="G188"/>
  <c r="H188" l="1"/>
  <c r="K188" s="1"/>
  <c r="L188" l="1"/>
  <c r="N188" s="1"/>
  <c r="M188"/>
  <c r="O188" s="1"/>
  <c r="F189" l="1"/>
  <c r="I189"/>
  <c r="G189"/>
  <c r="J189"/>
  <c r="H189" l="1"/>
  <c r="K189" s="1"/>
  <c r="L189" l="1"/>
  <c r="N189" s="1"/>
  <c r="M189"/>
  <c r="O189" s="1"/>
  <c r="F190" l="1"/>
  <c r="I190"/>
  <c r="J190"/>
  <c r="G190"/>
  <c r="H190" l="1"/>
  <c r="K190" s="1"/>
  <c r="M190" l="1"/>
  <c r="O190" s="1"/>
  <c r="L190"/>
  <c r="N190" s="1"/>
  <c r="G191" l="1"/>
  <c r="J191"/>
  <c r="F191"/>
  <c r="I191"/>
  <c r="H191" l="1"/>
  <c r="K191" s="1"/>
  <c r="L191" l="1"/>
  <c r="N191" s="1"/>
  <c r="M191"/>
  <c r="O191" s="1"/>
  <c r="I192" l="1"/>
  <c r="F192"/>
  <c r="G192"/>
  <c r="J192"/>
  <c r="H192" l="1"/>
  <c r="K192" s="1"/>
  <c r="M192" l="1"/>
  <c r="O192" s="1"/>
  <c r="L192"/>
  <c r="N192" s="1"/>
  <c r="G193" l="1"/>
  <c r="J193"/>
  <c r="I193"/>
  <c r="F193"/>
  <c r="H193" l="1"/>
  <c r="K193" s="1"/>
  <c r="L193" l="1"/>
  <c r="N193" s="1"/>
  <c r="M193"/>
  <c r="O193" s="1"/>
  <c r="F194" l="1"/>
  <c r="I194"/>
  <c r="G194"/>
  <c r="J194"/>
  <c r="H194" l="1"/>
  <c r="K194" s="1"/>
  <c r="L194" l="1"/>
  <c r="N194" s="1"/>
  <c r="M194"/>
  <c r="O194" s="1"/>
  <c r="F195" l="1"/>
  <c r="I195"/>
  <c r="J195"/>
  <c r="G195"/>
  <c r="H195" l="1"/>
  <c r="K195" s="1"/>
  <c r="L195" l="1"/>
  <c r="N195" s="1"/>
  <c r="M195"/>
  <c r="O195" s="1"/>
  <c r="F196" l="1"/>
  <c r="I196"/>
  <c r="G196"/>
  <c r="J196"/>
  <c r="H196" l="1"/>
  <c r="K196" s="1"/>
  <c r="M196" l="1"/>
  <c r="O196" s="1"/>
  <c r="L196"/>
  <c r="N196" s="1"/>
  <c r="J197" l="1"/>
  <c r="G197"/>
  <c r="F197"/>
  <c r="I197"/>
  <c r="H197" l="1"/>
  <c r="K197" s="1"/>
  <c r="L197" l="1"/>
  <c r="N197" s="1"/>
  <c r="M197"/>
  <c r="O197" s="1"/>
  <c r="J198" l="1"/>
  <c r="G198"/>
  <c r="I198"/>
  <c r="F198"/>
  <c r="H198" l="1"/>
  <c r="K198" s="1"/>
  <c r="M198" l="1"/>
  <c r="O198" s="1"/>
  <c r="L198"/>
  <c r="N198" s="1"/>
  <c r="G199" l="1"/>
  <c r="J199"/>
  <c r="F199"/>
  <c r="I199"/>
  <c r="H199" l="1"/>
  <c r="K199" s="1"/>
  <c r="L199" l="1"/>
  <c r="N199" s="1"/>
  <c r="M199"/>
  <c r="O199" s="1"/>
  <c r="F200" l="1"/>
  <c r="I200"/>
  <c r="G200"/>
  <c r="J200"/>
  <c r="H200" l="1"/>
  <c r="K200" s="1"/>
  <c r="M200" l="1"/>
  <c r="O200" s="1"/>
  <c r="L200"/>
  <c r="N200" s="1"/>
  <c r="F201" l="1"/>
  <c r="I201"/>
  <c r="J201"/>
  <c r="G201"/>
  <c r="H201" l="1"/>
  <c r="K201" s="1"/>
  <c r="L201" l="1"/>
  <c r="N201" s="1"/>
  <c r="M201"/>
  <c r="O201" s="1"/>
  <c r="G202" l="1"/>
  <c r="J202"/>
  <c r="F202"/>
  <c r="I202"/>
  <c r="H202" l="1"/>
  <c r="K202" s="1"/>
  <c r="M202" l="1"/>
  <c r="O202" s="1"/>
  <c r="L202"/>
  <c r="N202" s="1"/>
  <c r="J203" l="1"/>
  <c r="G203"/>
  <c r="F203"/>
  <c r="I203"/>
  <c r="H203" l="1"/>
  <c r="K203" s="1"/>
  <c r="L203" l="1"/>
  <c r="N203" s="1"/>
  <c r="M203"/>
  <c r="O203" s="1"/>
  <c r="F204" l="1"/>
  <c r="I204"/>
  <c r="J204"/>
  <c r="G204"/>
  <c r="H204" l="1"/>
  <c r="K204" s="1"/>
  <c r="M204" l="1"/>
  <c r="O204" s="1"/>
  <c r="L204"/>
  <c r="N204" s="1"/>
  <c r="G205" l="1"/>
  <c r="J205"/>
  <c r="F205"/>
  <c r="I205"/>
  <c r="H205" l="1"/>
  <c r="K205" s="1"/>
  <c r="L205" l="1"/>
  <c r="N205" s="1"/>
  <c r="M205"/>
  <c r="O205" s="1"/>
  <c r="G206" l="1"/>
  <c r="J206"/>
  <c r="F206"/>
  <c r="I206"/>
  <c r="H206" l="1"/>
  <c r="K206" s="1"/>
  <c r="L206" l="1"/>
  <c r="N206" s="1"/>
  <c r="M206"/>
  <c r="O206" s="1"/>
  <c r="I207" l="1"/>
  <c r="F207"/>
  <c r="G207"/>
  <c r="J207"/>
  <c r="H207" l="1"/>
  <c r="K207" s="1"/>
  <c r="L207" l="1"/>
  <c r="N207" s="1"/>
  <c r="M207"/>
  <c r="O207" s="1"/>
  <c r="I208" l="1"/>
  <c r="F208"/>
  <c r="J208"/>
  <c r="G208"/>
  <c r="H208" l="1"/>
  <c r="K208" s="1"/>
  <c r="M208" l="1"/>
  <c r="O208" s="1"/>
  <c r="L208"/>
  <c r="N208" s="1"/>
  <c r="J209" l="1"/>
  <c r="G209"/>
  <c r="I209"/>
  <c r="F209"/>
  <c r="H209" l="1"/>
  <c r="K209" s="1"/>
  <c r="L209" l="1"/>
  <c r="N209" s="1"/>
  <c r="M209"/>
  <c r="O209" s="1"/>
  <c r="J210" l="1"/>
  <c r="G210"/>
  <c r="F210"/>
  <c r="I210"/>
  <c r="H210" l="1"/>
  <c r="K210" s="1"/>
  <c r="M210" l="1"/>
  <c r="O210" s="1"/>
  <c r="L210"/>
  <c r="N210" s="1"/>
  <c r="J211" l="1"/>
  <c r="G211"/>
  <c r="I211"/>
  <c r="F211"/>
  <c r="H211" l="1"/>
  <c r="K211" s="1"/>
  <c r="L211" l="1"/>
  <c r="N211" s="1"/>
  <c r="M211"/>
  <c r="O211" s="1"/>
  <c r="F212" l="1"/>
  <c r="I212"/>
  <c r="J212"/>
  <c r="G212"/>
  <c r="H212" l="1"/>
  <c r="K212" s="1"/>
  <c r="M212" l="1"/>
  <c r="O212" s="1"/>
  <c r="L212"/>
  <c r="N212" s="1"/>
  <c r="G213" l="1"/>
  <c r="J213"/>
  <c r="F213"/>
  <c r="I213"/>
  <c r="H213" l="1"/>
  <c r="K213" s="1"/>
  <c r="L213" l="1"/>
  <c r="N213" s="1"/>
  <c r="M213"/>
  <c r="O213" s="1"/>
  <c r="F214" l="1"/>
  <c r="I214"/>
  <c r="G214"/>
  <c r="J214"/>
  <c r="H214" l="1"/>
  <c r="K214" s="1"/>
  <c r="M214" l="1"/>
  <c r="O214" s="1"/>
  <c r="L214"/>
  <c r="N214" s="1"/>
  <c r="J215" l="1"/>
  <c r="G215"/>
  <c r="F215"/>
  <c r="I215"/>
  <c r="H215" l="1"/>
  <c r="K215" s="1"/>
  <c r="L215" l="1"/>
  <c r="N215" s="1"/>
  <c r="M215"/>
  <c r="O215" s="1"/>
  <c r="F216" l="1"/>
  <c r="I216"/>
  <c r="J216"/>
  <c r="G216"/>
  <c r="H216" l="1"/>
  <c r="K216" s="1"/>
  <c r="M216" l="1"/>
  <c r="O216" s="1"/>
  <c r="L216"/>
  <c r="N216" s="1"/>
  <c r="G217" l="1"/>
  <c r="J217"/>
  <c r="F217"/>
  <c r="I217"/>
  <c r="H217" l="1"/>
  <c r="K217" s="1"/>
  <c r="L217" l="1"/>
  <c r="N217" s="1"/>
  <c r="M217"/>
  <c r="O217" s="1"/>
  <c r="F218" l="1"/>
  <c r="I218"/>
  <c r="G218"/>
  <c r="J218"/>
  <c r="H218" l="1"/>
  <c r="K218" s="1"/>
  <c r="L218" l="1"/>
  <c r="N218" s="1"/>
  <c r="M218"/>
  <c r="O218" s="1"/>
  <c r="J219" l="1"/>
  <c r="G219"/>
  <c r="F219"/>
  <c r="I219"/>
  <c r="H219" l="1"/>
  <c r="K219" s="1"/>
  <c r="L219" l="1"/>
  <c r="N219" s="1"/>
  <c r="M219"/>
  <c r="O219" s="1"/>
  <c r="I220" l="1"/>
  <c r="F220"/>
  <c r="J220"/>
  <c r="G220"/>
  <c r="H220" l="1"/>
  <c r="K220" s="1"/>
  <c r="M220" l="1"/>
  <c r="O220" s="1"/>
  <c r="L220"/>
  <c r="N220" s="1"/>
  <c r="J221" l="1"/>
  <c r="G221"/>
  <c r="F221"/>
  <c r="I221"/>
  <c r="H221" l="1"/>
  <c r="K221" s="1"/>
  <c r="L221" l="1"/>
  <c r="N221" s="1"/>
  <c r="M221"/>
  <c r="O221" s="1"/>
  <c r="F222" l="1"/>
  <c r="I222"/>
  <c r="J222"/>
  <c r="G222"/>
  <c r="H222" l="1"/>
  <c r="K222" s="1"/>
  <c r="M222" l="1"/>
  <c r="O222" s="1"/>
  <c r="L222"/>
  <c r="N222" s="1"/>
  <c r="G223" l="1"/>
  <c r="J223"/>
  <c r="F223"/>
  <c r="I223"/>
  <c r="H223" l="1"/>
  <c r="K223" s="1"/>
  <c r="L223" l="1"/>
  <c r="N223" s="1"/>
  <c r="M223"/>
  <c r="O223" s="1"/>
  <c r="F224" l="1"/>
  <c r="I224"/>
  <c r="G224"/>
  <c r="J224"/>
  <c r="H224" l="1"/>
  <c r="K224" s="1"/>
  <c r="M224" l="1"/>
  <c r="O224" s="1"/>
  <c r="L224"/>
  <c r="N224" s="1"/>
  <c r="J225" l="1"/>
  <c r="G225"/>
  <c r="F225"/>
  <c r="I225"/>
  <c r="H225" l="1"/>
  <c r="K225" s="1"/>
  <c r="L225" l="1"/>
  <c r="N225" s="1"/>
  <c r="M225"/>
  <c r="O225" s="1"/>
  <c r="F226" l="1"/>
  <c r="I226"/>
  <c r="J226"/>
  <c r="G226"/>
  <c r="H226" l="1"/>
  <c r="K226" s="1"/>
  <c r="M226" l="1"/>
  <c r="O226" s="1"/>
  <c r="L226"/>
  <c r="N226" s="1"/>
  <c r="G227" l="1"/>
  <c r="J227"/>
  <c r="F227"/>
  <c r="I227"/>
  <c r="H227" l="1"/>
  <c r="K227" s="1"/>
  <c r="L227" l="1"/>
  <c r="N227" s="1"/>
  <c r="M227"/>
  <c r="O227" s="1"/>
  <c r="G228" l="1"/>
  <c r="J228"/>
  <c r="F228"/>
  <c r="I228"/>
  <c r="H228" l="1"/>
  <c r="K228" s="1"/>
  <c r="M228" l="1"/>
  <c r="O228" s="1"/>
  <c r="L228"/>
  <c r="N228" s="1"/>
  <c r="G229" l="1"/>
  <c r="J229"/>
  <c r="F229"/>
  <c r="I229"/>
  <c r="H229" l="1"/>
  <c r="K229" s="1"/>
  <c r="L229" l="1"/>
  <c r="N229" s="1"/>
  <c r="M229"/>
  <c r="O229" s="1"/>
  <c r="F230" l="1"/>
  <c r="I230"/>
  <c r="G230"/>
  <c r="J230"/>
  <c r="H230" l="1"/>
  <c r="K230" s="1"/>
  <c r="M230" l="1"/>
  <c r="O230" s="1"/>
  <c r="L230"/>
  <c r="N230" s="1"/>
  <c r="J231" l="1"/>
  <c r="G231"/>
  <c r="F231"/>
  <c r="I231"/>
  <c r="H231" l="1"/>
  <c r="K231" s="1"/>
  <c r="L231" l="1"/>
  <c r="N231" s="1"/>
  <c r="M231"/>
  <c r="O231" s="1"/>
  <c r="F232" l="1"/>
  <c r="I232"/>
  <c r="J232"/>
  <c r="G232"/>
  <c r="H232" l="1"/>
  <c r="K232" s="1"/>
  <c r="M232" l="1"/>
  <c r="O232" s="1"/>
  <c r="L232"/>
  <c r="N232" s="1"/>
  <c r="G233" l="1"/>
  <c r="J233"/>
  <c r="F233"/>
  <c r="I233"/>
  <c r="H233" l="1"/>
  <c r="K233" s="1"/>
  <c r="M233" l="1"/>
  <c r="O233" s="1"/>
  <c r="L233"/>
  <c r="N233" s="1"/>
  <c r="G234" l="1"/>
  <c r="J234"/>
  <c r="F234"/>
  <c r="I234"/>
  <c r="H234" l="1"/>
  <c r="K234" s="1"/>
  <c r="M234" l="1"/>
  <c r="O234" s="1"/>
  <c r="L234"/>
  <c r="N234" s="1"/>
  <c r="G235" l="1"/>
  <c r="J235"/>
  <c r="F235"/>
  <c r="I235"/>
  <c r="H235" l="1"/>
  <c r="K235" s="1"/>
  <c r="L235" l="1"/>
  <c r="N235" s="1"/>
  <c r="M235"/>
  <c r="O235" s="1"/>
  <c r="F236" l="1"/>
  <c r="I236"/>
  <c r="G236"/>
  <c r="J236"/>
  <c r="H236" l="1"/>
  <c r="K236" s="1"/>
  <c r="M236" l="1"/>
  <c r="O236" s="1"/>
  <c r="L236"/>
  <c r="N236" s="1"/>
  <c r="F237" l="1"/>
  <c r="I237"/>
  <c r="J237"/>
  <c r="G237"/>
  <c r="H237" l="1"/>
  <c r="K237" s="1"/>
  <c r="L237" l="1"/>
  <c r="N237" s="1"/>
  <c r="M237"/>
  <c r="O237" s="1"/>
  <c r="G238" l="1"/>
  <c r="J238"/>
  <c r="F238"/>
  <c r="I238"/>
  <c r="H238" l="1"/>
  <c r="K238" s="1"/>
  <c r="M238" l="1"/>
  <c r="O238" s="1"/>
  <c r="L238"/>
  <c r="N238" s="1"/>
  <c r="G239" l="1"/>
  <c r="J239"/>
  <c r="F239"/>
  <c r="I239"/>
  <c r="H239" l="1"/>
  <c r="K239" s="1"/>
  <c r="L239" l="1"/>
  <c r="N239" s="1"/>
  <c r="M239"/>
  <c r="O239" s="1"/>
  <c r="F240" l="1"/>
  <c r="I240"/>
  <c r="G240"/>
  <c r="J240"/>
  <c r="H240" l="1"/>
  <c r="K240" s="1"/>
  <c r="M240" l="1"/>
  <c r="O240" s="1"/>
  <c r="L240"/>
  <c r="N240" s="1"/>
  <c r="J241" l="1"/>
  <c r="G241"/>
  <c r="F241"/>
  <c r="I241"/>
  <c r="H241" l="1"/>
  <c r="K241" s="1"/>
  <c r="L241" l="1"/>
  <c r="N241" s="1"/>
  <c r="M241"/>
  <c r="O241" s="1"/>
  <c r="J242" l="1"/>
  <c r="G242"/>
  <c r="F242"/>
  <c r="I242"/>
  <c r="H242" l="1"/>
  <c r="K242" s="1"/>
  <c r="M242" l="1"/>
  <c r="O242" s="1"/>
  <c r="L242"/>
  <c r="N242" s="1"/>
  <c r="J243" l="1"/>
  <c r="G243"/>
  <c r="I243"/>
  <c r="F243"/>
  <c r="H243" l="1"/>
  <c r="K243" s="1"/>
  <c r="L243" l="1"/>
  <c r="N243" s="1"/>
  <c r="M243"/>
  <c r="O243" s="1"/>
  <c r="F244" l="1"/>
  <c r="I244"/>
  <c r="J244"/>
  <c r="G244"/>
  <c r="H244" l="1"/>
  <c r="K244" s="1"/>
  <c r="M244" l="1"/>
  <c r="O244" s="1"/>
  <c r="L244"/>
  <c r="N244" s="1"/>
  <c r="G245" l="1"/>
  <c r="J245"/>
  <c r="F245"/>
  <c r="I245"/>
  <c r="H245" l="1"/>
  <c r="K245" s="1"/>
  <c r="L245" l="1"/>
  <c r="N245" s="1"/>
  <c r="M245"/>
  <c r="O245" s="1"/>
  <c r="G246" l="1"/>
  <c r="J246"/>
  <c r="I246"/>
  <c r="F246"/>
  <c r="H246" l="1"/>
  <c r="K246" s="1"/>
  <c r="M246" l="1"/>
  <c r="O246" s="1"/>
  <c r="L246"/>
  <c r="N246" s="1"/>
  <c r="F247" l="1"/>
  <c r="I247"/>
  <c r="J247"/>
  <c r="G247"/>
  <c r="H247" l="1"/>
  <c r="K247" s="1"/>
  <c r="L247" l="1"/>
  <c r="N247" s="1"/>
  <c r="M247"/>
  <c r="O247" s="1"/>
  <c r="F248" l="1"/>
  <c r="I248"/>
  <c r="G248"/>
  <c r="J248"/>
  <c r="H248" l="1"/>
  <c r="K248" s="1"/>
  <c r="M248" l="1"/>
  <c r="O248" s="1"/>
  <c r="L248"/>
  <c r="N248" s="1"/>
  <c r="J249" l="1"/>
  <c r="G249"/>
  <c r="F249"/>
  <c r="I249"/>
  <c r="H249" l="1"/>
  <c r="K249" s="1"/>
  <c r="L249" l="1"/>
  <c r="N249" s="1"/>
  <c r="M249"/>
  <c r="O249" s="1"/>
  <c r="F250" l="1"/>
  <c r="I250"/>
  <c r="J250"/>
  <c r="G250"/>
  <c r="H250" l="1"/>
  <c r="K250" s="1"/>
  <c r="M250" l="1"/>
  <c r="O250" s="1"/>
  <c r="L250"/>
  <c r="N250" s="1"/>
  <c r="I251" l="1"/>
  <c r="F251"/>
  <c r="J251"/>
  <c r="G251"/>
  <c r="H251" l="1"/>
  <c r="K251" s="1"/>
  <c r="L251" l="1"/>
  <c r="N251" s="1"/>
  <c r="M251"/>
  <c r="O251" s="1"/>
  <c r="I252" l="1"/>
  <c r="F252"/>
  <c r="G252"/>
  <c r="J252"/>
  <c r="H252" l="1"/>
  <c r="K252" s="1"/>
  <c r="M252" l="1"/>
  <c r="O252" s="1"/>
  <c r="L252"/>
  <c r="N252" s="1"/>
  <c r="G253" l="1"/>
  <c r="J253"/>
  <c r="F253"/>
  <c r="I253"/>
  <c r="H253" l="1"/>
  <c r="K253" s="1"/>
  <c r="L253" l="1"/>
  <c r="N253" s="1"/>
  <c r="M253"/>
  <c r="O253" s="1"/>
  <c r="F254" l="1"/>
  <c r="I254"/>
  <c r="G254"/>
  <c r="J254"/>
  <c r="H254" l="1"/>
  <c r="K254" s="1"/>
  <c r="M254" l="1"/>
  <c r="O254" s="1"/>
  <c r="L254"/>
  <c r="N254" s="1"/>
  <c r="F255" l="1"/>
  <c r="I255"/>
  <c r="J255"/>
  <c r="G255"/>
  <c r="H255" l="1"/>
  <c r="K255" s="1"/>
  <c r="L255" l="1"/>
  <c r="N255" s="1"/>
  <c r="M255"/>
  <c r="O255" s="1"/>
  <c r="G256" l="1"/>
  <c r="J256"/>
  <c r="F256"/>
  <c r="I256"/>
  <c r="H256" l="1"/>
  <c r="K256" s="1"/>
  <c r="M256" l="1"/>
  <c r="O256" s="1"/>
  <c r="L256"/>
  <c r="N256" s="1"/>
  <c r="G257" l="1"/>
  <c r="J257"/>
  <c r="F257"/>
  <c r="I257"/>
  <c r="H257" l="1"/>
  <c r="K257" s="1"/>
  <c r="L257" l="1"/>
  <c r="N257" s="1"/>
  <c r="M257"/>
  <c r="O257" s="1"/>
  <c r="F258" l="1"/>
  <c r="I258"/>
  <c r="G258"/>
  <c r="J258"/>
  <c r="H258" l="1"/>
  <c r="K258" s="1"/>
  <c r="M258" l="1"/>
  <c r="O258" s="1"/>
  <c r="L258"/>
  <c r="N258" s="1"/>
  <c r="J259" l="1"/>
  <c r="G259"/>
  <c r="F259"/>
  <c r="I259"/>
  <c r="H259" l="1"/>
  <c r="K259" s="1"/>
  <c r="L259" l="1"/>
  <c r="N259" s="1"/>
  <c r="M259"/>
  <c r="O259" s="1"/>
  <c r="F260" l="1"/>
  <c r="I260"/>
  <c r="J260"/>
  <c r="G260"/>
  <c r="H260" l="1"/>
  <c r="K260" s="1"/>
  <c r="L260" l="1"/>
  <c r="N260" s="1"/>
  <c r="M260"/>
  <c r="O260" s="1"/>
  <c r="F261" l="1"/>
  <c r="I261"/>
  <c r="G261"/>
  <c r="J261"/>
  <c r="H261" l="1"/>
  <c r="K261" s="1"/>
  <c r="L261" l="1"/>
  <c r="N261" s="1"/>
  <c r="M261"/>
  <c r="O261" s="1"/>
  <c r="F262" l="1"/>
  <c r="I262"/>
  <c r="J262"/>
  <c r="G262"/>
  <c r="H262" l="1"/>
  <c r="K262" s="1"/>
  <c r="M262" l="1"/>
  <c r="O262" s="1"/>
  <c r="L262"/>
  <c r="N262" s="1"/>
  <c r="G263" l="1"/>
  <c r="J263"/>
  <c r="F263"/>
  <c r="I263"/>
  <c r="H263" l="1"/>
  <c r="K263" s="1"/>
  <c r="L263" l="1"/>
  <c r="N263" s="1"/>
  <c r="M263"/>
  <c r="O263" s="1"/>
  <c r="G264" l="1"/>
  <c r="J264"/>
  <c r="F264"/>
  <c r="I264"/>
  <c r="H264" l="1"/>
  <c r="K264" s="1"/>
  <c r="M264" l="1"/>
  <c r="O264" s="1"/>
  <c r="L264"/>
  <c r="N264" s="1"/>
  <c r="G265" l="1"/>
  <c r="J265"/>
  <c r="F265"/>
  <c r="I265"/>
  <c r="H265" l="1"/>
  <c r="K265" s="1"/>
  <c r="L265" l="1"/>
  <c r="N265" s="1"/>
  <c r="M265"/>
  <c r="O265" s="1"/>
  <c r="F266" l="1"/>
  <c r="I266"/>
  <c r="G266"/>
  <c r="J266"/>
  <c r="H266" l="1"/>
  <c r="K266" s="1"/>
  <c r="M266" l="1"/>
  <c r="O266" s="1"/>
  <c r="L266"/>
  <c r="N266" s="1"/>
  <c r="J267" l="1"/>
  <c r="G267"/>
  <c r="F267"/>
  <c r="I267"/>
  <c r="H267" l="1"/>
  <c r="K267" s="1"/>
  <c r="L267" l="1"/>
  <c r="N267" s="1"/>
  <c r="M267"/>
  <c r="O267" s="1"/>
  <c r="F268" l="1"/>
  <c r="I268"/>
  <c r="J268"/>
  <c r="G268"/>
  <c r="H268" l="1"/>
  <c r="K268" s="1"/>
  <c r="M268" l="1"/>
  <c r="O268" s="1"/>
  <c r="L268"/>
  <c r="N268" s="1"/>
  <c r="G269" l="1"/>
  <c r="J269"/>
  <c r="F269"/>
  <c r="I269"/>
  <c r="H269" l="1"/>
  <c r="K269" s="1"/>
  <c r="M269" l="1"/>
  <c r="O269" s="1"/>
  <c r="L269"/>
  <c r="N269" s="1"/>
  <c r="J270" l="1"/>
  <c r="G270"/>
  <c r="F270"/>
  <c r="I270"/>
  <c r="H270" l="1"/>
  <c r="K270" s="1"/>
  <c r="M270" l="1"/>
  <c r="O270" s="1"/>
  <c r="L270"/>
  <c r="N270" s="1"/>
  <c r="J271" l="1"/>
  <c r="G271"/>
  <c r="F271"/>
  <c r="I271"/>
  <c r="H271" l="1"/>
  <c r="K271" s="1"/>
  <c r="L271" l="1"/>
  <c r="N271" s="1"/>
  <c r="M271"/>
  <c r="O271" s="1"/>
  <c r="F272" l="1"/>
  <c r="I272"/>
  <c r="J272"/>
  <c r="G272"/>
  <c r="H272" l="1"/>
  <c r="K272" s="1"/>
  <c r="M272" l="1"/>
  <c r="O272" s="1"/>
  <c r="L272"/>
  <c r="N272" s="1"/>
  <c r="G273" l="1"/>
  <c r="J273"/>
  <c r="F273"/>
  <c r="I273"/>
  <c r="H273" l="1"/>
  <c r="K273" s="1"/>
  <c r="L273" l="1"/>
  <c r="N273" s="1"/>
  <c r="M273"/>
  <c r="O273" s="1"/>
  <c r="F274" l="1"/>
  <c r="I274"/>
  <c r="G274"/>
  <c r="J274"/>
  <c r="H274" l="1"/>
  <c r="K274" s="1"/>
  <c r="M274" l="1"/>
  <c r="O274" s="1"/>
  <c r="L274"/>
  <c r="N274" s="1"/>
  <c r="J275" l="1"/>
  <c r="G275"/>
  <c r="F275"/>
  <c r="I275"/>
  <c r="H275" l="1"/>
  <c r="K275" s="1"/>
  <c r="L275" l="1"/>
  <c r="N275" s="1"/>
  <c r="M275"/>
  <c r="O275" s="1"/>
  <c r="F276" l="1"/>
  <c r="I276"/>
  <c r="J276"/>
  <c r="G276"/>
  <c r="H276" l="1"/>
  <c r="K276" s="1"/>
  <c r="M276" l="1"/>
  <c r="O276" s="1"/>
  <c r="L276"/>
  <c r="N276" s="1"/>
  <c r="G277" l="1"/>
  <c r="J277"/>
  <c r="F277"/>
  <c r="I277"/>
  <c r="H277" l="1"/>
  <c r="K277" s="1"/>
  <c r="L277" l="1"/>
  <c r="N277" s="1"/>
  <c r="M277"/>
  <c r="O277" s="1"/>
  <c r="F278" l="1"/>
  <c r="I278"/>
  <c r="G278"/>
  <c r="J278"/>
  <c r="H278" l="1"/>
  <c r="K278" s="1"/>
  <c r="M278" l="1"/>
  <c r="O278" s="1"/>
  <c r="L278"/>
  <c r="N278" s="1"/>
  <c r="J279" l="1"/>
  <c r="G279"/>
  <c r="F279"/>
  <c r="I279"/>
  <c r="H279" l="1"/>
  <c r="K279" s="1"/>
  <c r="L279" l="1"/>
  <c r="N279" s="1"/>
  <c r="M279"/>
  <c r="O279" s="1"/>
  <c r="F280" l="1"/>
  <c r="I280"/>
  <c r="J280"/>
  <c r="G280"/>
  <c r="H280" l="1"/>
  <c r="K280" s="1"/>
  <c r="M280" l="1"/>
  <c r="O280" s="1"/>
  <c r="L280"/>
  <c r="N280" s="1"/>
  <c r="G281" l="1"/>
  <c r="J281"/>
  <c r="F281"/>
  <c r="I281"/>
  <c r="H281" l="1"/>
  <c r="K281" s="1"/>
  <c r="L281" l="1"/>
  <c r="N281" s="1"/>
  <c r="M281"/>
  <c r="O281" s="1"/>
  <c r="F282" l="1"/>
  <c r="I282"/>
  <c r="G282"/>
  <c r="J282"/>
  <c r="H282" l="1"/>
  <c r="K282" s="1"/>
  <c r="M282" l="1"/>
  <c r="O282" s="1"/>
  <c r="L282"/>
  <c r="N282" s="1"/>
  <c r="J283" l="1"/>
  <c r="G283"/>
  <c r="F283"/>
  <c r="I283"/>
  <c r="H283" l="1"/>
  <c r="K283" s="1"/>
  <c r="L283" l="1"/>
  <c r="N283" s="1"/>
  <c r="M283"/>
  <c r="O283" s="1"/>
  <c r="F284" l="1"/>
  <c r="I284"/>
  <c r="J284"/>
  <c r="G284"/>
  <c r="H284" l="1"/>
  <c r="K284" s="1"/>
  <c r="L284" l="1"/>
  <c r="N284" s="1"/>
  <c r="M284"/>
  <c r="O284" s="1"/>
  <c r="F285" l="1"/>
  <c r="I285"/>
  <c r="G285"/>
  <c r="J285"/>
  <c r="H285" l="1"/>
  <c r="K285" s="1"/>
  <c r="L285" l="1"/>
  <c r="N285" s="1"/>
  <c r="M285"/>
  <c r="O285" s="1"/>
  <c r="F286" l="1"/>
  <c r="I286"/>
  <c r="J286"/>
  <c r="G286"/>
  <c r="H286" l="1"/>
  <c r="K286" s="1"/>
  <c r="M286" l="1"/>
  <c r="O286" s="1"/>
  <c r="L286"/>
  <c r="N286" s="1"/>
  <c r="I287" l="1"/>
  <c r="F287"/>
  <c r="J287"/>
  <c r="G287"/>
  <c r="H287" l="1"/>
  <c r="K287" s="1"/>
  <c r="M287" l="1"/>
  <c r="O287" s="1"/>
  <c r="L287"/>
  <c r="N287" s="1"/>
  <c r="G288" l="1"/>
  <c r="J288"/>
  <c r="I288"/>
  <c r="F288"/>
  <c r="H288" l="1"/>
  <c r="K288" s="1"/>
  <c r="M288" l="1"/>
  <c r="O288" s="1"/>
  <c r="L288"/>
  <c r="N288" s="1"/>
  <c r="G289" l="1"/>
  <c r="J289"/>
  <c r="F289"/>
  <c r="I289"/>
  <c r="H289" l="1"/>
  <c r="K289" s="1"/>
  <c r="L289" l="1"/>
  <c r="N289" s="1"/>
  <c r="M289"/>
  <c r="O289" s="1"/>
  <c r="F290" l="1"/>
  <c r="I290"/>
  <c r="G290"/>
  <c r="J290"/>
  <c r="H290" l="1"/>
  <c r="K290" s="1"/>
  <c r="L290" l="1"/>
  <c r="N290" s="1"/>
  <c r="M290"/>
  <c r="O290" s="1"/>
  <c r="J291" l="1"/>
  <c r="G291"/>
  <c r="F291"/>
  <c r="I291"/>
  <c r="H291" l="1"/>
  <c r="K291" s="1"/>
  <c r="L291" l="1"/>
  <c r="N291" s="1"/>
  <c r="M291"/>
  <c r="O291" s="1"/>
  <c r="J292" l="1"/>
  <c r="G292"/>
  <c r="I292"/>
  <c r="F292"/>
  <c r="H292" l="1"/>
  <c r="K292" s="1"/>
  <c r="M292" l="1"/>
  <c r="O292" s="1"/>
  <c r="L292"/>
  <c r="N292" s="1"/>
  <c r="J293" l="1"/>
  <c r="G293"/>
  <c r="F293"/>
  <c r="I293"/>
  <c r="H293" l="1"/>
  <c r="K293" s="1"/>
  <c r="M293" l="1"/>
  <c r="O293" s="1"/>
  <c r="L293"/>
  <c r="N293" s="1"/>
  <c r="J294" l="1"/>
  <c r="G294"/>
  <c r="F294"/>
  <c r="I294"/>
  <c r="H294" l="1"/>
  <c r="K294" s="1"/>
  <c r="M294" l="1"/>
  <c r="O294" s="1"/>
  <c r="L294"/>
  <c r="N294" s="1"/>
  <c r="J295" l="1"/>
  <c r="G295"/>
  <c r="F295"/>
  <c r="I295"/>
  <c r="H295" l="1"/>
  <c r="K295" s="1"/>
  <c r="L295" l="1"/>
  <c r="N295" s="1"/>
  <c r="M295"/>
  <c r="O295" s="1"/>
  <c r="J296" l="1"/>
  <c r="G296"/>
  <c r="F296"/>
  <c r="I296"/>
  <c r="H296" l="1"/>
  <c r="K296" s="1"/>
  <c r="L296" l="1"/>
  <c r="N296" s="1"/>
  <c r="M296"/>
  <c r="O296" s="1"/>
  <c r="I297" l="1"/>
  <c r="F297"/>
  <c r="J297"/>
  <c r="G297"/>
  <c r="H297" l="1"/>
  <c r="K297" s="1"/>
  <c r="L297" l="1"/>
  <c r="N297" s="1"/>
  <c r="M297"/>
  <c r="O297" s="1"/>
  <c r="F298" l="1"/>
  <c r="I298"/>
  <c r="J298"/>
  <c r="G298"/>
  <c r="H298" l="1"/>
  <c r="K298" s="1"/>
  <c r="M298" l="1"/>
  <c r="O298" s="1"/>
  <c r="L298"/>
  <c r="N298" s="1"/>
  <c r="G299" l="1"/>
  <c r="J299"/>
  <c r="F299"/>
  <c r="I299"/>
  <c r="H299" l="1"/>
  <c r="K299" s="1"/>
  <c r="L299" l="1"/>
  <c r="N299" s="1"/>
  <c r="M299"/>
  <c r="O299" s="1"/>
  <c r="G300" l="1"/>
  <c r="J300"/>
  <c r="F300"/>
  <c r="I300"/>
  <c r="H300" l="1"/>
  <c r="K300" s="1"/>
  <c r="M300" l="1"/>
  <c r="O300" s="1"/>
  <c r="L300"/>
  <c r="N300" s="1"/>
  <c r="I301" l="1"/>
  <c r="F301"/>
  <c r="G301"/>
  <c r="J301"/>
  <c r="H301" l="1"/>
  <c r="K301" s="1"/>
  <c r="L301" l="1"/>
  <c r="N301" s="1"/>
  <c r="M301"/>
  <c r="O301" s="1"/>
  <c r="F302" l="1"/>
  <c r="I302"/>
  <c r="G302"/>
  <c r="J302"/>
  <c r="H302" l="1"/>
  <c r="K302" s="1"/>
  <c r="L302" l="1"/>
  <c r="N302" s="1"/>
  <c r="M302"/>
  <c r="O302" s="1"/>
  <c r="F303" l="1"/>
  <c r="I303"/>
  <c r="J303"/>
  <c r="G303"/>
  <c r="H303" l="1"/>
  <c r="K303" s="1"/>
  <c r="L303" l="1"/>
  <c r="N303" s="1"/>
  <c r="M303"/>
  <c r="O303" s="1"/>
  <c r="F304" l="1"/>
  <c r="I304"/>
  <c r="G304"/>
  <c r="J304"/>
  <c r="H304" l="1"/>
  <c r="K304" s="1"/>
  <c r="M304" l="1"/>
  <c r="O304" s="1"/>
  <c r="L304"/>
  <c r="N304" s="1"/>
  <c r="G305" l="1"/>
  <c r="J305"/>
  <c r="I305"/>
  <c r="F305"/>
  <c r="H305" l="1"/>
  <c r="K305" s="1"/>
  <c r="M305" l="1"/>
  <c r="O305" s="1"/>
  <c r="L305"/>
  <c r="N305" s="1"/>
  <c r="G306" l="1"/>
  <c r="J306"/>
  <c r="F306"/>
  <c r="I306"/>
  <c r="H306" l="1"/>
  <c r="K306" s="1"/>
  <c r="M306" l="1"/>
  <c r="O306" s="1"/>
  <c r="L306"/>
  <c r="N306" s="1"/>
  <c r="G307" l="1"/>
  <c r="J307"/>
  <c r="F307"/>
  <c r="I307"/>
  <c r="H307" l="1"/>
  <c r="K307" s="1"/>
  <c r="L307" l="1"/>
  <c r="N307" s="1"/>
  <c r="M307"/>
  <c r="O307" s="1"/>
  <c r="F308" l="1"/>
  <c r="I308"/>
  <c r="G308"/>
  <c r="J308"/>
  <c r="H308" l="1"/>
  <c r="K308" s="1"/>
  <c r="M308" l="1"/>
  <c r="O308" s="1"/>
  <c r="L308"/>
  <c r="N308" s="1"/>
  <c r="J309" l="1"/>
  <c r="G309"/>
  <c r="F309"/>
  <c r="I309"/>
  <c r="H309" l="1"/>
  <c r="K309" s="1"/>
  <c r="L309" l="1"/>
  <c r="N309" s="1"/>
  <c r="M309"/>
  <c r="O309" s="1"/>
  <c r="F310" l="1"/>
  <c r="I310"/>
  <c r="J310"/>
  <c r="G310"/>
  <c r="H310" l="1"/>
  <c r="K310" s="1"/>
  <c r="M310" l="1"/>
  <c r="O310" s="1"/>
  <c r="L310"/>
  <c r="N310" s="1"/>
  <c r="G311" l="1"/>
  <c r="J311"/>
  <c r="F311"/>
  <c r="I311"/>
  <c r="H311" l="1"/>
  <c r="K311" s="1"/>
  <c r="L311" l="1"/>
  <c r="N311" s="1"/>
  <c r="M311"/>
  <c r="O311" s="1"/>
  <c r="F312" l="1"/>
  <c r="I312"/>
  <c r="G312"/>
  <c r="J312"/>
  <c r="H312" l="1"/>
  <c r="K312" s="1"/>
  <c r="M312" l="1"/>
  <c r="O312" s="1"/>
  <c r="L312"/>
  <c r="N312" s="1"/>
  <c r="J313" l="1"/>
  <c r="G313"/>
  <c r="F313"/>
  <c r="I313"/>
  <c r="H313" l="1"/>
  <c r="K313" s="1"/>
  <c r="L313" l="1"/>
  <c r="N313" s="1"/>
  <c r="M313"/>
  <c r="O313" s="1"/>
  <c r="F314" l="1"/>
  <c r="I314"/>
  <c r="J314"/>
  <c r="G314"/>
  <c r="H314" l="1"/>
  <c r="K314" s="1"/>
  <c r="M314" l="1"/>
  <c r="O314" s="1"/>
  <c r="L314"/>
  <c r="N314" s="1"/>
  <c r="G315" l="1"/>
  <c r="J315"/>
  <c r="F315"/>
  <c r="I315"/>
  <c r="H315" l="1"/>
  <c r="K315" s="1"/>
  <c r="L315" l="1"/>
  <c r="N315" s="1"/>
  <c r="M315"/>
  <c r="O315" s="1"/>
  <c r="F316" l="1"/>
  <c r="I316"/>
  <c r="G316"/>
  <c r="J316"/>
  <c r="H316" l="1"/>
  <c r="K316" s="1"/>
  <c r="M316" l="1"/>
  <c r="O316" s="1"/>
  <c r="L316"/>
  <c r="N316" s="1"/>
  <c r="J317" l="1"/>
  <c r="G317"/>
  <c r="F317"/>
  <c r="I317"/>
  <c r="H317" l="1"/>
  <c r="K317" s="1"/>
  <c r="M317" l="1"/>
  <c r="O317" s="1"/>
  <c r="L317"/>
  <c r="N317" s="1"/>
  <c r="F318" l="1"/>
  <c r="I318"/>
  <c r="J318"/>
  <c r="G318"/>
  <c r="H318" l="1"/>
  <c r="K318" s="1"/>
  <c r="M318" l="1"/>
  <c r="O318" s="1"/>
  <c r="L318"/>
  <c r="N318" s="1"/>
  <c r="G319" l="1"/>
  <c r="J319"/>
  <c r="F319"/>
  <c r="I319"/>
  <c r="H319" l="1"/>
  <c r="K319" s="1"/>
  <c r="L319" l="1"/>
  <c r="N319" s="1"/>
  <c r="M319"/>
  <c r="O319" s="1"/>
  <c r="F320" l="1"/>
  <c r="I320"/>
  <c r="G320"/>
  <c r="J320"/>
  <c r="H320" l="1"/>
  <c r="K320" s="1"/>
  <c r="L320" l="1"/>
  <c r="N320" s="1"/>
  <c r="M320"/>
  <c r="O320" s="1"/>
  <c r="F321" l="1"/>
  <c r="I321"/>
  <c r="J321"/>
  <c r="G321"/>
  <c r="H321" l="1"/>
  <c r="K321" s="1"/>
  <c r="L321" l="1"/>
  <c r="N321" s="1"/>
  <c r="M321"/>
  <c r="O321" s="1"/>
  <c r="F322" l="1"/>
  <c r="I322"/>
  <c r="G322"/>
  <c r="J322"/>
  <c r="H322" l="1"/>
  <c r="K322" s="1"/>
  <c r="M322" l="1"/>
  <c r="O322" s="1"/>
  <c r="L322"/>
  <c r="N322" s="1"/>
  <c r="I323" l="1"/>
  <c r="F323"/>
  <c r="G323"/>
  <c r="J323"/>
  <c r="H323" l="1"/>
  <c r="K323" s="1"/>
  <c r="L323" l="1"/>
  <c r="N323" s="1"/>
  <c r="M323"/>
  <c r="O323" s="1"/>
  <c r="F324" l="1"/>
  <c r="I324"/>
  <c r="G324"/>
  <c r="J324"/>
  <c r="H324" l="1"/>
  <c r="K324" s="1"/>
  <c r="M324" l="1"/>
  <c r="O324" s="1"/>
  <c r="L324"/>
  <c r="N324" s="1"/>
  <c r="J325" l="1"/>
  <c r="G325"/>
  <c r="F325"/>
  <c r="I325"/>
  <c r="H325" l="1"/>
  <c r="K325" s="1"/>
  <c r="L325" l="1"/>
  <c r="N325" s="1"/>
  <c r="M325"/>
  <c r="O325" s="1"/>
  <c r="F326" l="1"/>
  <c r="I326"/>
  <c r="J326"/>
  <c r="G326"/>
  <c r="H326" l="1"/>
  <c r="K326" s="1"/>
  <c r="M326" l="1"/>
  <c r="O326" s="1"/>
  <c r="L326"/>
  <c r="N326" s="1"/>
  <c r="F327" l="1"/>
  <c r="I327"/>
  <c r="G327"/>
  <c r="J327"/>
  <c r="H327" l="1"/>
  <c r="K327" s="1"/>
  <c r="L327" l="1"/>
  <c r="N327" s="1"/>
  <c r="M327"/>
  <c r="O327" s="1"/>
  <c r="F328" l="1"/>
  <c r="I328"/>
  <c r="J328"/>
  <c r="G328"/>
  <c r="H328" l="1"/>
  <c r="K328" s="1"/>
  <c r="M328" l="1"/>
  <c r="O328" s="1"/>
  <c r="L328"/>
  <c r="N328" s="1"/>
  <c r="G329" l="1"/>
  <c r="J329"/>
  <c r="F329"/>
  <c r="I329"/>
  <c r="H329" l="1"/>
  <c r="K329" s="1"/>
  <c r="L329" l="1"/>
  <c r="N329" s="1"/>
  <c r="M329"/>
  <c r="O329" s="1"/>
  <c r="F330" l="1"/>
  <c r="I330"/>
  <c r="G330"/>
  <c r="J330"/>
  <c r="H330" l="1"/>
  <c r="K330" s="1"/>
  <c r="M330" l="1"/>
  <c r="O330" s="1"/>
  <c r="L330"/>
  <c r="N330" s="1"/>
  <c r="J331" l="1"/>
  <c r="G331"/>
  <c r="F331"/>
  <c r="I331"/>
  <c r="H331" l="1"/>
  <c r="K331" s="1"/>
  <c r="L331" l="1"/>
  <c r="N331" s="1"/>
  <c r="M331"/>
  <c r="O331" s="1"/>
  <c r="J332" l="1"/>
  <c r="G332"/>
  <c r="F332"/>
  <c r="I332"/>
  <c r="H332" l="1"/>
  <c r="K332" s="1"/>
  <c r="M332" l="1"/>
  <c r="O332" s="1"/>
  <c r="L332"/>
  <c r="N332" s="1"/>
  <c r="G333" l="1"/>
  <c r="J333"/>
  <c r="F333"/>
  <c r="I333"/>
  <c r="H333" l="1"/>
  <c r="K333" s="1"/>
  <c r="L333" l="1"/>
  <c r="N333" s="1"/>
  <c r="M333"/>
  <c r="O333" s="1"/>
  <c r="F334" l="1"/>
  <c r="I334"/>
  <c r="G334"/>
  <c r="J334"/>
  <c r="H334" l="1"/>
  <c r="K334" s="1"/>
  <c r="M334" l="1"/>
  <c r="O334" s="1"/>
  <c r="L334"/>
  <c r="N334" s="1"/>
  <c r="J335" l="1"/>
  <c r="G335"/>
  <c r="F335"/>
  <c r="I335"/>
  <c r="H335" l="1"/>
  <c r="K335" s="1"/>
  <c r="M335" l="1"/>
  <c r="O335" s="1"/>
  <c r="L335"/>
  <c r="N335" s="1"/>
  <c r="F336" l="1"/>
  <c r="I336"/>
  <c r="J336"/>
  <c r="G336"/>
  <c r="H336" l="1"/>
  <c r="K336" s="1"/>
  <c r="L336" l="1"/>
  <c r="N336" s="1"/>
  <c r="M336"/>
  <c r="O336" s="1"/>
  <c r="F337" l="1"/>
  <c r="I337"/>
  <c r="J337"/>
  <c r="G337"/>
  <c r="H337" l="1"/>
  <c r="K337" s="1"/>
  <c r="M337" l="1"/>
  <c r="O337" s="1"/>
  <c r="L337"/>
  <c r="N337" s="1"/>
  <c r="G338" l="1"/>
  <c r="J338"/>
  <c r="F338"/>
  <c r="I338"/>
  <c r="H338" l="1"/>
  <c r="K338" s="1"/>
  <c r="L338" l="1"/>
  <c r="N338" s="1"/>
  <c r="M338"/>
  <c r="O338" s="1"/>
  <c r="F339" l="1"/>
  <c r="I339"/>
  <c r="G339"/>
  <c r="J339"/>
  <c r="H339" l="1"/>
  <c r="K339" s="1"/>
  <c r="M339" l="1"/>
  <c r="O339" s="1"/>
  <c r="L339"/>
  <c r="N339" s="1"/>
  <c r="J340" l="1"/>
  <c r="G340"/>
  <c r="F340"/>
  <c r="I340"/>
  <c r="H340" l="1"/>
  <c r="K340" s="1"/>
  <c r="L340" l="1"/>
  <c r="N340" s="1"/>
  <c r="M340"/>
  <c r="O340" s="1"/>
  <c r="F341" l="1"/>
  <c r="I341"/>
  <c r="J341"/>
  <c r="G341"/>
  <c r="H341" l="1"/>
  <c r="K341" s="1"/>
  <c r="M341" l="1"/>
  <c r="O341" s="1"/>
  <c r="L341"/>
  <c r="N341" s="1"/>
  <c r="G342" l="1"/>
  <c r="J342"/>
  <c r="F342"/>
  <c r="I342"/>
  <c r="H342" l="1"/>
  <c r="K342" s="1"/>
  <c r="L342" l="1"/>
  <c r="N342" s="1"/>
  <c r="M342"/>
  <c r="O342" s="1"/>
  <c r="F343" l="1"/>
  <c r="I343"/>
  <c r="G343"/>
  <c r="J343"/>
  <c r="H343" l="1"/>
  <c r="K343" s="1"/>
  <c r="M343" l="1"/>
  <c r="O343" s="1"/>
  <c r="L343"/>
  <c r="N343" s="1"/>
  <c r="J344" l="1"/>
  <c r="G344"/>
  <c r="F344"/>
  <c r="I344"/>
  <c r="H344" l="1"/>
  <c r="K344" s="1"/>
  <c r="L344" l="1"/>
  <c r="N344" s="1"/>
  <c r="M344"/>
  <c r="O344" s="1"/>
  <c r="F345" l="1"/>
  <c r="I345"/>
  <c r="J345"/>
  <c r="G345"/>
  <c r="H345" l="1"/>
  <c r="K345" s="1"/>
  <c r="M345" l="1"/>
  <c r="O345" s="1"/>
  <c r="L345"/>
  <c r="N345" s="1"/>
  <c r="G346" l="1"/>
  <c r="J346"/>
  <c r="F346"/>
  <c r="I346"/>
  <c r="H346" l="1"/>
  <c r="K346" s="1"/>
  <c r="L346" l="1"/>
  <c r="N346" s="1"/>
  <c r="M346"/>
  <c r="O346" s="1"/>
  <c r="F347" l="1"/>
  <c r="I347"/>
  <c r="G347"/>
  <c r="J347"/>
  <c r="H347" l="1"/>
  <c r="K347" s="1"/>
  <c r="M347" l="1"/>
  <c r="O347" s="1"/>
  <c r="L347"/>
  <c r="N347" s="1"/>
  <c r="J348" l="1"/>
  <c r="G348"/>
  <c r="F348"/>
  <c r="I348"/>
  <c r="H348" l="1"/>
  <c r="K348" s="1"/>
  <c r="L348" l="1"/>
  <c r="N348" s="1"/>
  <c r="M348"/>
  <c r="O348" s="1"/>
  <c r="F349" l="1"/>
  <c r="I349"/>
  <c r="J349"/>
  <c r="G349"/>
  <c r="H349" l="1"/>
  <c r="K349" s="1"/>
  <c r="M349" l="1"/>
  <c r="O349" s="1"/>
  <c r="L349"/>
  <c r="N349" s="1"/>
  <c r="G350" l="1"/>
  <c r="J350"/>
  <c r="F350"/>
  <c r="I350"/>
  <c r="H350" l="1"/>
  <c r="K350" s="1"/>
  <c r="L350" l="1"/>
  <c r="N350" s="1"/>
  <c r="M350"/>
  <c r="O350" s="1"/>
  <c r="F351" l="1"/>
  <c r="I351"/>
  <c r="G351"/>
  <c r="J351"/>
  <c r="H351" l="1"/>
  <c r="K351" s="1"/>
  <c r="M351" l="1"/>
  <c r="O351" s="1"/>
  <c r="L351"/>
  <c r="N351" s="1"/>
  <c r="F352" l="1"/>
  <c r="I352"/>
  <c r="J352"/>
  <c r="G352"/>
  <c r="H352" l="1"/>
  <c r="K352" s="1"/>
  <c r="L352" l="1"/>
  <c r="N352" s="1"/>
  <c r="M352"/>
  <c r="O352" s="1"/>
  <c r="F353" l="1"/>
  <c r="I353"/>
  <c r="G353"/>
  <c r="J353"/>
  <c r="H353" l="1"/>
  <c r="K353" s="1"/>
  <c r="M353" l="1"/>
  <c r="O353" s="1"/>
  <c r="L353"/>
  <c r="N353" s="1"/>
  <c r="J354" l="1"/>
  <c r="G354"/>
  <c r="F354"/>
  <c r="I354"/>
  <c r="H354" l="1"/>
  <c r="K354" s="1"/>
  <c r="L354" l="1"/>
  <c r="N354" s="1"/>
  <c r="M354"/>
  <c r="O354" s="1"/>
  <c r="J355" l="1"/>
  <c r="G355"/>
  <c r="F355"/>
  <c r="I355"/>
  <c r="H355" l="1"/>
  <c r="K355" s="1"/>
  <c r="L355" l="1"/>
  <c r="N355" s="1"/>
  <c r="M355"/>
  <c r="O355" s="1"/>
  <c r="F356" l="1"/>
  <c r="I356"/>
  <c r="G356"/>
  <c r="J356"/>
  <c r="H356" l="1"/>
  <c r="K356" s="1"/>
  <c r="L356" l="1"/>
  <c r="N356" s="1"/>
  <c r="M356"/>
  <c r="O356" s="1"/>
  <c r="F357" l="1"/>
  <c r="I357"/>
  <c r="J357"/>
  <c r="G357"/>
  <c r="H357" l="1"/>
  <c r="K357" s="1"/>
  <c r="M357" l="1"/>
  <c r="O357" s="1"/>
  <c r="L357"/>
  <c r="N357" s="1"/>
  <c r="I358" l="1"/>
  <c r="F358"/>
  <c r="J358"/>
  <c r="G358"/>
  <c r="H358" l="1"/>
  <c r="K358" s="1"/>
  <c r="M358" l="1"/>
  <c r="O358" s="1"/>
  <c r="L358"/>
  <c r="N358" s="1"/>
  <c r="J359" l="1"/>
  <c r="G359"/>
  <c r="F359"/>
  <c r="I359"/>
  <c r="H359" l="1"/>
  <c r="K359" s="1"/>
  <c r="M359" l="1"/>
  <c r="O359" s="1"/>
  <c r="L359"/>
  <c r="N359" s="1"/>
  <c r="J360" l="1"/>
  <c r="G360"/>
  <c r="F360"/>
  <c r="I360"/>
  <c r="H360" l="1"/>
  <c r="K360" s="1"/>
  <c r="L360" l="1"/>
  <c r="N360" s="1"/>
  <c r="M360"/>
  <c r="O360" s="1"/>
  <c r="J361" l="1"/>
  <c r="G361"/>
  <c r="F361"/>
  <c r="I361"/>
  <c r="H361" l="1"/>
  <c r="K361" s="1"/>
  <c r="M361" l="1"/>
  <c r="O361" s="1"/>
  <c r="L361"/>
  <c r="N361" s="1"/>
  <c r="G362" l="1"/>
  <c r="J362"/>
  <c r="F362"/>
  <c r="I362"/>
  <c r="H362" l="1"/>
  <c r="K362" s="1"/>
  <c r="L362" l="1"/>
  <c r="N362" s="1"/>
  <c r="M362"/>
  <c r="O362" s="1"/>
  <c r="F363" l="1"/>
  <c r="I363"/>
  <c r="G363"/>
  <c r="J363"/>
  <c r="H363" l="1"/>
  <c r="K363" s="1"/>
  <c r="M363" l="1"/>
  <c r="O363" s="1"/>
  <c r="L363"/>
  <c r="N363" s="1"/>
  <c r="I364" l="1"/>
  <c r="F364"/>
  <c r="G364"/>
  <c r="J364"/>
  <c r="H364" l="1"/>
  <c r="K364" s="1"/>
  <c r="L364" l="1"/>
  <c r="N364" s="1"/>
  <c r="M364"/>
  <c r="O364" s="1"/>
  <c r="F365" l="1"/>
  <c r="I365"/>
  <c r="G365"/>
  <c r="J365"/>
  <c r="H365" l="1"/>
  <c r="K365" s="1"/>
  <c r="M365" l="1"/>
  <c r="O365" s="1"/>
  <c r="L365"/>
  <c r="N365" s="1"/>
  <c r="J366" l="1"/>
  <c r="G366"/>
  <c r="F366"/>
  <c r="I366"/>
  <c r="H366" l="1"/>
  <c r="K366" s="1"/>
  <c r="L366" l="1"/>
  <c r="N366" s="1"/>
  <c r="M366"/>
  <c r="O366" s="1"/>
  <c r="J367" l="1"/>
  <c r="G367"/>
  <c r="F367"/>
  <c r="I367"/>
  <c r="H367" l="1"/>
  <c r="K367" s="1"/>
  <c r="M367" l="1"/>
  <c r="O367" s="1"/>
  <c r="L367"/>
  <c r="N367" s="1"/>
  <c r="G368" l="1"/>
  <c r="J368"/>
  <c r="F368"/>
  <c r="I368"/>
  <c r="H368" l="1"/>
  <c r="K368" s="1"/>
  <c r="L368" l="1"/>
  <c r="N368" s="1"/>
  <c r="M368"/>
  <c r="O368" s="1"/>
  <c r="F369" l="1"/>
  <c r="I369"/>
  <c r="G369"/>
  <c r="J369"/>
  <c r="H369" l="1"/>
  <c r="K369" s="1"/>
  <c r="M369" l="1"/>
  <c r="O369" s="1"/>
  <c r="L369"/>
  <c r="N369" s="1"/>
  <c r="I370" l="1"/>
  <c r="F370"/>
  <c r="G370"/>
  <c r="J370"/>
  <c r="H370" l="1"/>
  <c r="K370" s="1"/>
  <c r="L370" l="1"/>
  <c r="N370" s="1"/>
  <c r="M370"/>
  <c r="O370" s="1"/>
  <c r="F371" l="1"/>
  <c r="I371"/>
  <c r="G371"/>
  <c r="J371"/>
  <c r="H371" l="1"/>
  <c r="K371" s="1"/>
  <c r="M371" l="1"/>
  <c r="O371" s="1"/>
  <c r="L371"/>
  <c r="N371" s="1"/>
  <c r="J372" l="1"/>
  <c r="G372"/>
  <c r="F372"/>
  <c r="I372"/>
  <c r="H372" l="1"/>
  <c r="K372" s="1"/>
  <c r="L372" l="1"/>
  <c r="N372" s="1"/>
  <c r="M372"/>
  <c r="O372" s="1"/>
  <c r="J373" l="1"/>
  <c r="G373"/>
  <c r="F373"/>
  <c r="I373"/>
  <c r="H373" l="1"/>
  <c r="K373" s="1"/>
  <c r="M373" l="1"/>
  <c r="O373" s="1"/>
  <c r="L373"/>
  <c r="N373" s="1"/>
  <c r="G374" l="1"/>
  <c r="J374"/>
  <c r="F374"/>
  <c r="I374"/>
  <c r="H374" l="1"/>
  <c r="K374" s="1"/>
  <c r="L374" l="1"/>
  <c r="N374" s="1"/>
  <c r="M374"/>
  <c r="O374" s="1"/>
  <c r="F375" l="1"/>
  <c r="I375"/>
  <c r="G375"/>
  <c r="J375"/>
  <c r="H375" l="1"/>
  <c r="K375" s="1"/>
  <c r="M375" l="1"/>
  <c r="O375" s="1"/>
  <c r="L375"/>
  <c r="N375" s="1"/>
  <c r="I376" l="1"/>
  <c r="F376"/>
  <c r="G376"/>
  <c r="J376"/>
  <c r="H376" l="1"/>
  <c r="K376" s="1"/>
  <c r="L376" l="1"/>
  <c r="N376" s="1"/>
  <c r="M376"/>
  <c r="O376" s="1"/>
  <c r="F377" l="1"/>
  <c r="I377"/>
  <c r="G377"/>
  <c r="J377"/>
  <c r="H377" l="1"/>
  <c r="K377" s="1"/>
  <c r="M377" l="1"/>
  <c r="O377" s="1"/>
  <c r="L377"/>
  <c r="N377" s="1"/>
  <c r="J378" l="1"/>
  <c r="G378"/>
  <c r="F378"/>
  <c r="I378"/>
  <c r="H378" l="1"/>
  <c r="K378" s="1"/>
  <c r="L378" l="1"/>
  <c r="N378" s="1"/>
  <c r="M378"/>
  <c r="O378" s="1"/>
  <c r="J379" l="1"/>
  <c r="G379"/>
  <c r="F379"/>
  <c r="I379"/>
  <c r="H379" l="1"/>
  <c r="K379" s="1"/>
  <c r="M379" l="1"/>
  <c r="O379" s="1"/>
  <c r="L379"/>
  <c r="N379" s="1"/>
  <c r="G380" l="1"/>
  <c r="J380"/>
  <c r="F380"/>
  <c r="I380"/>
  <c r="H380" l="1"/>
  <c r="K380" s="1"/>
  <c r="L380" l="1"/>
  <c r="N380" s="1"/>
  <c r="M380"/>
  <c r="O380" s="1"/>
  <c r="F381" l="1"/>
  <c r="I381"/>
  <c r="G381"/>
  <c r="J381"/>
  <c r="H381" l="1"/>
  <c r="K381" s="1"/>
  <c r="M381" l="1"/>
  <c r="O381" s="1"/>
  <c r="L381"/>
  <c r="N381" s="1"/>
  <c r="I382" l="1"/>
  <c r="F382"/>
  <c r="G382"/>
  <c r="J382"/>
  <c r="H382" l="1"/>
  <c r="K382" s="1"/>
  <c r="L382" l="1"/>
  <c r="N382" s="1"/>
  <c r="M382"/>
  <c r="O382" s="1"/>
  <c r="F383" l="1"/>
  <c r="I383"/>
  <c r="G383"/>
  <c r="J383"/>
  <c r="H383" l="1"/>
  <c r="K383" s="1"/>
  <c r="M383" l="1"/>
  <c r="O383" s="1"/>
  <c r="L383"/>
  <c r="N383" s="1"/>
  <c r="J384" l="1"/>
  <c r="G384"/>
  <c r="F384"/>
  <c r="I384"/>
  <c r="H384" l="1"/>
  <c r="K384" s="1"/>
  <c r="L384" l="1"/>
  <c r="N384" s="1"/>
  <c r="M384"/>
  <c r="O384" s="1"/>
  <c r="J385" l="1"/>
  <c r="G385"/>
  <c r="F385"/>
  <c r="I385"/>
  <c r="H385" l="1"/>
  <c r="K385" s="1"/>
  <c r="M385" l="1"/>
  <c r="O385" s="1"/>
  <c r="L385"/>
  <c r="N385" s="1"/>
  <c r="G386" l="1"/>
  <c r="J386"/>
  <c r="F386"/>
  <c r="I386"/>
  <c r="H386" l="1"/>
  <c r="K386" s="1"/>
  <c r="L386" l="1"/>
  <c r="N386" s="1"/>
  <c r="M386"/>
  <c r="O386" s="1"/>
  <c r="F387" l="1"/>
  <c r="I387"/>
  <c r="G387"/>
  <c r="J387"/>
  <c r="H387" l="1"/>
  <c r="K387" s="1"/>
  <c r="M387" l="1"/>
  <c r="O387" s="1"/>
  <c r="L387"/>
  <c r="N387" s="1"/>
  <c r="I388" l="1"/>
  <c r="F388"/>
  <c r="G388"/>
  <c r="J388"/>
  <c r="H388" l="1"/>
  <c r="K388" s="1"/>
  <c r="L388" l="1"/>
  <c r="N388" s="1"/>
  <c r="M388"/>
  <c r="O388" s="1"/>
  <c r="F389" l="1"/>
  <c r="I389"/>
  <c r="G389"/>
  <c r="J389"/>
  <c r="H389" l="1"/>
  <c r="K389" s="1"/>
  <c r="M389" l="1"/>
  <c r="O389" s="1"/>
  <c r="L389"/>
  <c r="N389" s="1"/>
  <c r="J390" l="1"/>
  <c r="G390"/>
  <c r="F390"/>
  <c r="I390"/>
  <c r="H390" l="1"/>
  <c r="K390" s="1"/>
  <c r="L390" l="1"/>
  <c r="N390" s="1"/>
  <c r="M390"/>
  <c r="O390" s="1"/>
  <c r="J391" l="1"/>
  <c r="G391"/>
  <c r="F391"/>
  <c r="I391"/>
  <c r="H391" l="1"/>
  <c r="K391" s="1"/>
  <c r="M391" l="1"/>
  <c r="O391" s="1"/>
  <c r="L391"/>
  <c r="N391" s="1"/>
  <c r="G392" l="1"/>
  <c r="J392"/>
  <c r="F392"/>
  <c r="I392"/>
  <c r="H392" l="1"/>
  <c r="K392" s="1"/>
  <c r="L392" l="1"/>
  <c r="N392" s="1"/>
  <c r="M392"/>
  <c r="O392" s="1"/>
  <c r="F393" l="1"/>
  <c r="I393"/>
  <c r="G393"/>
  <c r="J393"/>
  <c r="H393" l="1"/>
  <c r="K393" s="1"/>
  <c r="M393" l="1"/>
  <c r="O393" s="1"/>
  <c r="L393"/>
  <c r="N393" s="1"/>
  <c r="I394" l="1"/>
  <c r="F394"/>
  <c r="G394"/>
  <c r="J394"/>
  <c r="H394" l="1"/>
  <c r="K394" s="1"/>
  <c r="L394" l="1"/>
  <c r="N394" s="1"/>
  <c r="M394"/>
  <c r="O394" s="1"/>
  <c r="I395" l="1"/>
  <c r="F395"/>
  <c r="G395"/>
  <c r="J395"/>
  <c r="H395" l="1"/>
  <c r="K395" s="1"/>
  <c r="M395" l="1"/>
  <c r="O395" s="1"/>
  <c r="L395"/>
  <c r="N395" s="1"/>
  <c r="J396" l="1"/>
  <c r="G396"/>
  <c r="I396"/>
  <c r="F396"/>
  <c r="H396" l="1"/>
  <c r="K396" s="1"/>
  <c r="L396" l="1"/>
  <c r="N396" s="1"/>
  <c r="M396"/>
  <c r="O396" s="1"/>
  <c r="F397" l="1"/>
  <c r="I397"/>
  <c r="J397"/>
  <c r="G397"/>
  <c r="H397" l="1"/>
  <c r="K397" s="1"/>
  <c r="M397" l="1"/>
  <c r="O397" s="1"/>
  <c r="L397"/>
  <c r="N397" s="1"/>
  <c r="G398" l="1"/>
  <c r="J398"/>
  <c r="F398"/>
  <c r="I398"/>
  <c r="H398" l="1"/>
  <c r="K398" s="1"/>
  <c r="L398" l="1"/>
  <c r="N398" s="1"/>
  <c r="M398"/>
  <c r="O398" s="1"/>
  <c r="F399" l="1"/>
  <c r="I399"/>
  <c r="G399"/>
  <c r="J399"/>
  <c r="H399" l="1"/>
  <c r="K399" s="1"/>
  <c r="M399" l="1"/>
  <c r="O399" s="1"/>
  <c r="L399"/>
  <c r="N399" s="1"/>
  <c r="J400" l="1"/>
  <c r="G400"/>
  <c r="F400"/>
  <c r="I400"/>
  <c r="H400" l="1"/>
  <c r="K400" s="1"/>
  <c r="L400" l="1"/>
  <c r="N400" s="1"/>
  <c r="M400"/>
  <c r="O400" s="1"/>
  <c r="F401" l="1"/>
  <c r="I401"/>
  <c r="J401"/>
  <c r="G401"/>
  <c r="H401" l="1"/>
  <c r="K401" s="1"/>
  <c r="M401" l="1"/>
  <c r="O401" s="1"/>
  <c r="L401"/>
  <c r="N401" s="1"/>
  <c r="G402" l="1"/>
  <c r="J402"/>
  <c r="F402"/>
  <c r="I402"/>
  <c r="H402" l="1"/>
  <c r="K402" s="1"/>
  <c r="L402" l="1"/>
  <c r="N402" s="1"/>
  <c r="M402"/>
  <c r="O402" s="1"/>
  <c r="F403" l="1"/>
  <c r="I403"/>
  <c r="G403"/>
  <c r="J403"/>
  <c r="H403" l="1"/>
  <c r="K403" s="1"/>
  <c r="M403" l="1"/>
  <c r="O403" s="1"/>
  <c r="L403"/>
  <c r="N403" s="1"/>
  <c r="J404" l="1"/>
  <c r="G404"/>
  <c r="F404"/>
  <c r="I404"/>
  <c r="H404" l="1"/>
  <c r="K404" s="1"/>
  <c r="L404" l="1"/>
  <c r="N404" s="1"/>
  <c r="M404"/>
  <c r="O404" s="1"/>
  <c r="F405" l="1"/>
  <c r="I405"/>
  <c r="J405"/>
  <c r="G405"/>
  <c r="H405" l="1"/>
  <c r="K405" s="1"/>
  <c r="M405" l="1"/>
  <c r="O405" s="1"/>
  <c r="L405"/>
  <c r="N405" s="1"/>
  <c r="G406" l="1"/>
  <c r="J406"/>
  <c r="F406"/>
  <c r="I406"/>
  <c r="H406" l="1"/>
  <c r="K406" s="1"/>
  <c r="L406" l="1"/>
  <c r="N406" s="1"/>
  <c r="M406"/>
  <c r="O406" s="1"/>
  <c r="F407" l="1"/>
  <c r="I407"/>
  <c r="G407"/>
  <c r="J407"/>
  <c r="H407" l="1"/>
  <c r="K407" s="1"/>
  <c r="M407" l="1"/>
  <c r="O407" s="1"/>
  <c r="L407"/>
  <c r="N407" s="1"/>
  <c r="J408" l="1"/>
  <c r="G408"/>
  <c r="F408"/>
  <c r="I408"/>
  <c r="H408" l="1"/>
  <c r="K408" s="1"/>
  <c r="L408" l="1"/>
  <c r="N408" s="1"/>
  <c r="M408"/>
  <c r="O408" s="1"/>
  <c r="F409" l="1"/>
  <c r="I409"/>
  <c r="J409"/>
  <c r="G409"/>
  <c r="H409" l="1"/>
  <c r="K409" s="1"/>
  <c r="M409" l="1"/>
  <c r="O409" s="1"/>
  <c r="L409"/>
  <c r="N409" s="1"/>
  <c r="G410" l="1"/>
  <c r="J410"/>
  <c r="F410"/>
  <c r="I410"/>
  <c r="H410" l="1"/>
  <c r="K410" s="1"/>
  <c r="L410" l="1"/>
  <c r="N410" s="1"/>
  <c r="M410"/>
  <c r="O410" s="1"/>
  <c r="F411" l="1"/>
  <c r="I411"/>
  <c r="G411"/>
  <c r="J411"/>
  <c r="H411" l="1"/>
  <c r="K411" s="1"/>
  <c r="M411" l="1"/>
  <c r="O411" s="1"/>
  <c r="L411"/>
  <c r="N411" s="1"/>
  <c r="J412" l="1"/>
  <c r="G412"/>
  <c r="F412"/>
  <c r="I412"/>
  <c r="H412" l="1"/>
  <c r="K412" s="1"/>
  <c r="L412" l="1"/>
  <c r="N412" s="1"/>
  <c r="M412"/>
  <c r="O412" s="1"/>
  <c r="F413" l="1"/>
  <c r="I413"/>
  <c r="J413"/>
  <c r="G413"/>
  <c r="H413" l="1"/>
  <c r="K413" s="1"/>
  <c r="M413" l="1"/>
  <c r="O413" s="1"/>
  <c r="L413"/>
  <c r="N413" s="1"/>
  <c r="G414" l="1"/>
  <c r="J414"/>
  <c r="F414"/>
  <c r="I414"/>
  <c r="H414" l="1"/>
  <c r="K414" s="1"/>
  <c r="L414" l="1"/>
  <c r="N414" s="1"/>
  <c r="M414"/>
  <c r="O414" s="1"/>
  <c r="F415" l="1"/>
  <c r="I415"/>
  <c r="G415"/>
  <c r="J415"/>
  <c r="H415" l="1"/>
  <c r="K415" s="1"/>
  <c r="M415" l="1"/>
  <c r="O415" s="1"/>
  <c r="L415"/>
  <c r="N415" s="1"/>
  <c r="J416" l="1"/>
  <c r="G416"/>
  <c r="F416"/>
  <c r="I416"/>
  <c r="H416" l="1"/>
  <c r="K416" s="1"/>
  <c r="L416" l="1"/>
  <c r="N416" s="1"/>
  <c r="M416"/>
  <c r="O416" s="1"/>
  <c r="F417" l="1"/>
  <c r="I417"/>
  <c r="J417"/>
  <c r="G417"/>
  <c r="H417" l="1"/>
  <c r="K417" s="1"/>
  <c r="M417" l="1"/>
  <c r="O417" s="1"/>
  <c r="L417"/>
  <c r="N417" s="1"/>
  <c r="G418" l="1"/>
  <c r="J418"/>
  <c r="F418"/>
  <c r="I418"/>
  <c r="H418" l="1"/>
  <c r="K418" s="1"/>
  <c r="M418" l="1"/>
  <c r="O418" s="1"/>
  <c r="L418"/>
  <c r="N418" s="1"/>
  <c r="G419" l="1"/>
  <c r="J419"/>
  <c r="F419"/>
  <c r="I419"/>
  <c r="H419" l="1"/>
  <c r="K419" s="1"/>
  <c r="M419" l="1"/>
  <c r="O419" s="1"/>
  <c r="L419"/>
  <c r="N419" s="1"/>
  <c r="G420" l="1"/>
  <c r="J420"/>
  <c r="F420"/>
  <c r="I420"/>
  <c r="H420" l="1"/>
  <c r="K420" s="1"/>
  <c r="L420" l="1"/>
  <c r="N420" s="1"/>
  <c r="M420"/>
  <c r="O420" s="1"/>
  <c r="F421" l="1"/>
  <c r="I421"/>
  <c r="G421"/>
  <c r="J421"/>
  <c r="H421" l="1"/>
  <c r="K421" s="1"/>
  <c r="L421" l="1"/>
  <c r="N421" s="1"/>
  <c r="M421"/>
  <c r="O421" s="1"/>
  <c r="F422" l="1"/>
  <c r="I422"/>
  <c r="J422"/>
  <c r="G422"/>
  <c r="H422" l="1"/>
  <c r="K422" s="1"/>
  <c r="L422" l="1"/>
  <c r="N422" s="1"/>
  <c r="M422"/>
  <c r="O422" s="1"/>
  <c r="F423" l="1"/>
  <c r="I423"/>
  <c r="G423"/>
  <c r="J423"/>
  <c r="H423" l="1"/>
  <c r="K423" s="1"/>
  <c r="M423" l="1"/>
  <c r="O423" s="1"/>
  <c r="L423"/>
  <c r="N423" s="1"/>
  <c r="G424" l="1"/>
  <c r="J424"/>
  <c r="I424"/>
  <c r="F424"/>
  <c r="H424" l="1"/>
  <c r="K424" s="1"/>
  <c r="M424" l="1"/>
  <c r="O424" s="1"/>
  <c r="L424"/>
  <c r="N424" s="1"/>
  <c r="G425" l="1"/>
  <c r="J425"/>
  <c r="F425"/>
  <c r="I425"/>
  <c r="H425" l="1"/>
  <c r="K425" s="1"/>
  <c r="M425" l="1"/>
  <c r="O425" s="1"/>
  <c r="L425"/>
  <c r="N425" s="1"/>
  <c r="G426" l="1"/>
  <c r="J426"/>
  <c r="F426"/>
  <c r="I426"/>
  <c r="H426" l="1"/>
  <c r="K426" s="1"/>
  <c r="L426" l="1"/>
  <c r="N426" s="1"/>
  <c r="M426"/>
  <c r="O426" s="1"/>
  <c r="F427" l="1"/>
  <c r="I427"/>
  <c r="G427"/>
  <c r="J427"/>
  <c r="H427" l="1"/>
  <c r="K427" s="1"/>
  <c r="L427" l="1"/>
  <c r="N427" s="1"/>
  <c r="M427"/>
  <c r="O427" s="1"/>
  <c r="F428" l="1"/>
  <c r="I428"/>
  <c r="J428"/>
  <c r="G428"/>
  <c r="H428" l="1"/>
  <c r="K428" s="1"/>
  <c r="L428" l="1"/>
  <c r="N428" s="1"/>
  <c r="M428"/>
  <c r="O428" s="1"/>
  <c r="F429" l="1"/>
  <c r="I429"/>
  <c r="G429"/>
  <c r="J429"/>
  <c r="H429" l="1"/>
  <c r="K429" s="1"/>
  <c r="M429" l="1"/>
  <c r="O429" s="1"/>
  <c r="L429"/>
  <c r="N429" s="1"/>
  <c r="J430" l="1"/>
  <c r="G430"/>
  <c r="F430"/>
  <c r="I430"/>
  <c r="H430" l="1"/>
  <c r="K430" s="1"/>
  <c r="M430" l="1"/>
  <c r="O430" s="1"/>
  <c r="L430"/>
  <c r="N430" s="1"/>
  <c r="J431" l="1"/>
  <c r="G431"/>
  <c r="F431"/>
  <c r="I431"/>
  <c r="H431" l="1"/>
  <c r="K431" s="1"/>
  <c r="M431" l="1"/>
  <c r="O431" s="1"/>
  <c r="L431"/>
  <c r="N431" s="1"/>
  <c r="J432" l="1"/>
  <c r="G432"/>
  <c r="F432"/>
  <c r="I432"/>
  <c r="H432" l="1"/>
  <c r="K432" s="1"/>
  <c r="L432" l="1"/>
  <c r="N432" s="1"/>
  <c r="M432"/>
  <c r="O432" s="1"/>
  <c r="F433" l="1"/>
  <c r="I433"/>
  <c r="J433"/>
  <c r="G433"/>
  <c r="H433" l="1"/>
  <c r="K433" s="1"/>
  <c r="L433" l="1"/>
  <c r="N433" s="1"/>
  <c r="M433"/>
  <c r="O433" s="1"/>
  <c r="F434" l="1"/>
  <c r="I434"/>
  <c r="G434"/>
  <c r="J434"/>
  <c r="H434" l="1"/>
  <c r="K434" s="1"/>
  <c r="L434" l="1"/>
  <c r="N434" s="1"/>
  <c r="M434"/>
  <c r="O434" s="1"/>
  <c r="F435" l="1"/>
  <c r="I435"/>
  <c r="J435"/>
  <c r="G435"/>
  <c r="H435" l="1"/>
  <c r="K435" s="1"/>
  <c r="M435" l="1"/>
  <c r="O435" s="1"/>
  <c r="L435"/>
  <c r="N435" s="1"/>
  <c r="G436" l="1"/>
  <c r="J436"/>
  <c r="F436"/>
  <c r="I436"/>
  <c r="H436" l="1"/>
  <c r="K436" s="1"/>
  <c r="M436" l="1"/>
  <c r="O436" s="1"/>
  <c r="L436"/>
  <c r="N436" s="1"/>
  <c r="G437" l="1"/>
  <c r="J437"/>
  <c r="F437"/>
  <c r="I437"/>
  <c r="H437" l="1"/>
  <c r="K437" s="1"/>
  <c r="M437" l="1"/>
  <c r="O437" s="1"/>
  <c r="L437"/>
  <c r="N437" s="1"/>
  <c r="G438" l="1"/>
  <c r="J438"/>
  <c r="F438"/>
  <c r="I438"/>
  <c r="H438" l="1"/>
  <c r="K438" s="1"/>
  <c r="L438" l="1"/>
  <c r="N438" s="1"/>
  <c r="M438"/>
  <c r="O438" s="1"/>
  <c r="F439" l="1"/>
  <c r="I439"/>
  <c r="G439"/>
  <c r="J439"/>
  <c r="H439" l="1"/>
  <c r="K439" s="1"/>
  <c r="L439" l="1"/>
  <c r="N439" s="1"/>
  <c r="M439"/>
  <c r="O439" s="1"/>
  <c r="F440" l="1"/>
  <c r="I440"/>
  <c r="J440"/>
  <c r="G440"/>
  <c r="H440" l="1"/>
  <c r="K440" s="1"/>
  <c r="L440" l="1"/>
  <c r="N440" s="1"/>
  <c r="M440"/>
  <c r="O440" s="1"/>
  <c r="F441" l="1"/>
  <c r="I441"/>
  <c r="G441"/>
  <c r="J441"/>
  <c r="H441" l="1"/>
  <c r="K441" s="1"/>
  <c r="M441" l="1"/>
  <c r="O441" s="1"/>
  <c r="L441"/>
  <c r="N441" s="1"/>
  <c r="J442" l="1"/>
  <c r="G442"/>
  <c r="F442"/>
  <c r="I442"/>
  <c r="H442" l="1"/>
  <c r="K442" s="1"/>
  <c r="M442" l="1"/>
  <c r="O442" s="1"/>
  <c r="L442"/>
  <c r="N442" s="1"/>
  <c r="J443" l="1"/>
  <c r="G443"/>
  <c r="F443"/>
  <c r="I443"/>
  <c r="H443" l="1"/>
  <c r="K443" s="1"/>
  <c r="M443" l="1"/>
  <c r="O443" s="1"/>
  <c r="L443"/>
  <c r="N443" s="1"/>
  <c r="J444" l="1"/>
  <c r="G444"/>
  <c r="F444"/>
  <c r="I444"/>
  <c r="H444" l="1"/>
  <c r="K444" s="1"/>
  <c r="L444" l="1"/>
  <c r="N444" s="1"/>
  <c r="M444"/>
  <c r="O444" s="1"/>
  <c r="F445" l="1"/>
  <c r="I445"/>
  <c r="J445"/>
  <c r="G445"/>
  <c r="H445" l="1"/>
  <c r="K445" s="1"/>
  <c r="L445" l="1"/>
  <c r="N445" s="1"/>
  <c r="M445"/>
  <c r="O445" s="1"/>
  <c r="F446" l="1"/>
  <c r="I446"/>
  <c r="G446"/>
  <c r="J446"/>
  <c r="H446" l="1"/>
  <c r="K446" s="1"/>
  <c r="L446" l="1"/>
  <c r="N446" s="1"/>
  <c r="M446"/>
  <c r="O446" s="1"/>
  <c r="F447" l="1"/>
  <c r="I447"/>
  <c r="J447"/>
  <c r="G447"/>
  <c r="H447" l="1"/>
  <c r="K447" s="1"/>
  <c r="M447" l="1"/>
  <c r="O447" s="1"/>
  <c r="L447"/>
  <c r="N447" s="1"/>
  <c r="J448" l="1"/>
  <c r="G448"/>
  <c r="F448"/>
  <c r="I448"/>
  <c r="H448" l="1"/>
  <c r="K448" s="1"/>
  <c r="M448" l="1"/>
  <c r="O448" s="1"/>
  <c r="L448"/>
  <c r="N448" s="1"/>
  <c r="J449" l="1"/>
  <c r="G449"/>
  <c r="F449"/>
  <c r="I449"/>
  <c r="H449" l="1"/>
  <c r="K449" s="1"/>
  <c r="M449" l="1"/>
  <c r="O449" s="1"/>
  <c r="L449"/>
  <c r="N449" s="1"/>
  <c r="J450" l="1"/>
  <c r="G450"/>
  <c r="F450"/>
  <c r="I450"/>
  <c r="H450" l="1"/>
  <c r="K450" s="1"/>
  <c r="L450" l="1"/>
  <c r="N450" s="1"/>
  <c r="M450"/>
  <c r="O450" s="1"/>
  <c r="F451" l="1"/>
  <c r="I451"/>
  <c r="J451"/>
  <c r="G451"/>
  <c r="H451" l="1"/>
  <c r="K451" s="1"/>
  <c r="L451" l="1"/>
  <c r="N451" s="1"/>
  <c r="M451"/>
  <c r="O451" s="1"/>
  <c r="F452" l="1"/>
  <c r="I452"/>
  <c r="G452"/>
  <c r="J452"/>
  <c r="H452" l="1"/>
  <c r="K452" s="1"/>
  <c r="L452" l="1"/>
  <c r="N452" s="1"/>
  <c r="M452"/>
  <c r="O452" s="1"/>
  <c r="F453" l="1"/>
  <c r="I453"/>
  <c r="J453"/>
  <c r="G453"/>
  <c r="H453" l="1"/>
  <c r="K453" s="1"/>
  <c r="M453" l="1"/>
  <c r="O453" s="1"/>
  <c r="L453"/>
  <c r="N453" s="1"/>
  <c r="G454" l="1"/>
  <c r="J454"/>
  <c r="F454"/>
  <c r="I454"/>
  <c r="H454" l="1"/>
  <c r="K454" s="1"/>
  <c r="M454" l="1"/>
  <c r="O454" s="1"/>
  <c r="L454"/>
  <c r="N454" s="1"/>
  <c r="G455" l="1"/>
  <c r="J455"/>
  <c r="F455"/>
  <c r="I455"/>
  <c r="H455" l="1"/>
  <c r="K455" s="1"/>
  <c r="M455" l="1"/>
  <c r="O455" s="1"/>
  <c r="L455"/>
  <c r="N455" s="1"/>
  <c r="G456" l="1"/>
  <c r="J456"/>
  <c r="F456"/>
  <c r="I456"/>
  <c r="H456" l="1"/>
  <c r="K456" s="1"/>
  <c r="L456" l="1"/>
  <c r="N456" s="1"/>
  <c r="M456"/>
  <c r="O456" s="1"/>
  <c r="F457" l="1"/>
  <c r="I457"/>
  <c r="G457"/>
  <c r="J457"/>
  <c r="H457" l="1"/>
  <c r="K457" s="1"/>
  <c r="L457" l="1"/>
  <c r="N457" s="1"/>
  <c r="M457"/>
  <c r="O457" s="1"/>
  <c r="F458" l="1"/>
  <c r="I458"/>
  <c r="J458"/>
  <c r="G458"/>
  <c r="H458" l="1"/>
  <c r="K458" s="1"/>
  <c r="L458" l="1"/>
  <c r="N458" s="1"/>
  <c r="M458"/>
  <c r="O458" s="1"/>
  <c r="F459" l="1"/>
  <c r="I459"/>
  <c r="G459"/>
  <c r="J459"/>
  <c r="H459" l="1"/>
  <c r="K459" s="1"/>
  <c r="M459" l="1"/>
  <c r="O459" s="1"/>
  <c r="L459"/>
  <c r="N459" s="1"/>
  <c r="J460" l="1"/>
  <c r="G460"/>
  <c r="F460"/>
  <c r="I460"/>
  <c r="H460" l="1"/>
  <c r="K460" s="1"/>
  <c r="M460" l="1"/>
  <c r="O460" s="1"/>
  <c r="L460"/>
  <c r="N460" s="1"/>
  <c r="J461" l="1"/>
  <c r="G461"/>
  <c r="F461"/>
  <c r="I461"/>
  <c r="H461" l="1"/>
  <c r="K461" s="1"/>
  <c r="M461" l="1"/>
  <c r="O461" s="1"/>
  <c r="L461"/>
  <c r="N461" s="1"/>
  <c r="J462" l="1"/>
  <c r="G462"/>
  <c r="F462"/>
  <c r="I462"/>
  <c r="H462" l="1"/>
  <c r="K462" s="1"/>
  <c r="L462" l="1"/>
  <c r="N462" s="1"/>
  <c r="M462"/>
  <c r="O462" s="1"/>
  <c r="F463" l="1"/>
  <c r="I463"/>
  <c r="J463"/>
  <c r="G463"/>
  <c r="H463" l="1"/>
  <c r="K463" s="1"/>
  <c r="L463" l="1"/>
  <c r="N463" s="1"/>
  <c r="M463"/>
  <c r="O463" s="1"/>
  <c r="F464" l="1"/>
  <c r="I464"/>
  <c r="G464"/>
  <c r="J464"/>
  <c r="H464" l="1"/>
  <c r="K464" s="1"/>
  <c r="L464" l="1"/>
  <c r="N464" s="1"/>
  <c r="M464"/>
  <c r="O464" s="1"/>
  <c r="F465" l="1"/>
  <c r="I465"/>
  <c r="J465"/>
  <c r="G465"/>
  <c r="H465" l="1"/>
  <c r="K465" s="1"/>
  <c r="M465" l="1"/>
  <c r="O465" s="1"/>
  <c r="L465"/>
  <c r="N465" s="1"/>
  <c r="G466" l="1"/>
  <c r="J466"/>
  <c r="F466"/>
  <c r="I466"/>
  <c r="H466" l="1"/>
  <c r="K466" s="1"/>
  <c r="M466" l="1"/>
  <c r="O466" s="1"/>
  <c r="L466"/>
  <c r="N466" s="1"/>
  <c r="G467" l="1"/>
  <c r="J467"/>
  <c r="F467"/>
  <c r="I467"/>
  <c r="H467" l="1"/>
  <c r="K467" s="1"/>
  <c r="M467" l="1"/>
  <c r="O467" s="1"/>
  <c r="L467"/>
  <c r="N467" s="1"/>
  <c r="G468" l="1"/>
  <c r="J468"/>
  <c r="F468"/>
  <c r="I468"/>
  <c r="H468" l="1"/>
  <c r="K468" s="1"/>
  <c r="L468" l="1"/>
  <c r="N468" s="1"/>
  <c r="M468"/>
  <c r="O468" s="1"/>
  <c r="F469" l="1"/>
  <c r="I469"/>
  <c r="G469"/>
  <c r="J469"/>
  <c r="H469" l="1"/>
  <c r="K469" s="1"/>
  <c r="L469" l="1"/>
  <c r="N469" s="1"/>
  <c r="M469"/>
  <c r="O469" s="1"/>
  <c r="F470" l="1"/>
  <c r="I470"/>
  <c r="J470"/>
  <c r="G470"/>
  <c r="H470" l="1"/>
  <c r="K470" s="1"/>
  <c r="L470" l="1"/>
  <c r="N470" s="1"/>
  <c r="M470"/>
  <c r="O470" s="1"/>
  <c r="F471" l="1"/>
  <c r="I471"/>
  <c r="G471"/>
  <c r="J471"/>
  <c r="H471" l="1"/>
  <c r="K471" s="1"/>
  <c r="M471" l="1"/>
  <c r="O471" s="1"/>
  <c r="L471"/>
  <c r="N471" s="1"/>
  <c r="J472" l="1"/>
  <c r="G472"/>
  <c r="F472"/>
  <c r="I472"/>
  <c r="H472" l="1"/>
  <c r="K472" s="1"/>
  <c r="M472" l="1"/>
  <c r="O472" s="1"/>
  <c r="L472"/>
  <c r="N472" s="1"/>
  <c r="G473" l="1"/>
  <c r="J473"/>
  <c r="F473"/>
  <c r="I473"/>
  <c r="H473" l="1"/>
  <c r="K473" s="1"/>
  <c r="M473" l="1"/>
  <c r="O473" s="1"/>
  <c r="L473"/>
  <c r="N473" s="1"/>
  <c r="G474" l="1"/>
  <c r="J474"/>
  <c r="F474"/>
  <c r="I474"/>
  <c r="H474" l="1"/>
  <c r="K474" s="1"/>
  <c r="L474" l="1"/>
  <c r="N474" s="1"/>
  <c r="M474"/>
  <c r="O474" s="1"/>
  <c r="F475" l="1"/>
  <c r="I475"/>
  <c r="G475"/>
  <c r="J475"/>
  <c r="H475" l="1"/>
  <c r="K475" s="1"/>
  <c r="L475" l="1"/>
  <c r="N475" s="1"/>
  <c r="M475"/>
  <c r="O475" s="1"/>
  <c r="F476" l="1"/>
  <c r="I476"/>
  <c r="J476"/>
  <c r="G476"/>
  <c r="H476" l="1"/>
  <c r="K476" s="1"/>
  <c r="L476" l="1"/>
  <c r="N476" s="1"/>
  <c r="M476"/>
  <c r="O476" s="1"/>
  <c r="G477" l="1"/>
  <c r="J477"/>
  <c r="F477"/>
  <c r="I477"/>
  <c r="H477" l="1"/>
  <c r="K477" s="1"/>
  <c r="M477" l="1"/>
  <c r="O477" s="1"/>
  <c r="L477"/>
  <c r="N477" s="1"/>
  <c r="G478" l="1"/>
  <c r="J478"/>
  <c r="F478"/>
  <c r="I478"/>
  <c r="H478" l="1"/>
  <c r="K478" s="1"/>
  <c r="M478" l="1"/>
  <c r="O478" s="1"/>
  <c r="L478"/>
  <c r="N478" s="1"/>
  <c r="G479" l="1"/>
  <c r="J479"/>
  <c r="F479"/>
  <c r="I479"/>
  <c r="H479" l="1"/>
  <c r="K479" s="1"/>
  <c r="M479" l="1"/>
  <c r="O479" s="1"/>
  <c r="L479"/>
  <c r="N479" s="1"/>
  <c r="F480" l="1"/>
  <c r="I480"/>
  <c r="G480"/>
  <c r="J480"/>
  <c r="H480" l="1"/>
  <c r="K480" s="1"/>
  <c r="L480" l="1"/>
  <c r="N480" s="1"/>
  <c r="M480"/>
  <c r="O480" s="1"/>
  <c r="F481" l="1"/>
  <c r="I481"/>
  <c r="J481"/>
  <c r="G481"/>
  <c r="H481" l="1"/>
  <c r="K481" s="1"/>
  <c r="M481" l="1"/>
  <c r="O481" s="1"/>
  <c r="L481"/>
  <c r="N481" s="1"/>
  <c r="G482" l="1"/>
  <c r="J482"/>
  <c r="F482"/>
  <c r="I482"/>
  <c r="H482" l="1"/>
  <c r="K482" s="1"/>
  <c r="M482" l="1"/>
  <c r="O482" s="1"/>
  <c r="L482"/>
  <c r="N482" s="1"/>
  <c r="F483" l="1"/>
  <c r="I483"/>
  <c r="G483"/>
  <c r="J483"/>
  <c r="H483" l="1"/>
  <c r="K483" s="1"/>
  <c r="L483" l="1"/>
  <c r="N483" s="1"/>
  <c r="M483"/>
  <c r="O483" s="1"/>
  <c r="F484" l="1"/>
  <c r="I484"/>
  <c r="J484"/>
  <c r="G484"/>
  <c r="H484" l="1"/>
  <c r="K484" s="1"/>
  <c r="M484" l="1"/>
  <c r="O484" s="1"/>
  <c r="L484"/>
  <c r="N484" s="1"/>
  <c r="G485" l="1"/>
  <c r="J485"/>
  <c r="F485"/>
  <c r="I485"/>
  <c r="H485" l="1"/>
  <c r="K485" s="1"/>
  <c r="L485" l="1"/>
  <c r="N485" s="1"/>
  <c r="M485"/>
  <c r="O485" s="1"/>
  <c r="G486" l="1"/>
  <c r="J486"/>
  <c r="F486"/>
  <c r="I486"/>
  <c r="H486" l="1"/>
  <c r="K486" s="1"/>
  <c r="M486" l="1"/>
  <c r="O486" s="1"/>
  <c r="L486"/>
  <c r="N486" s="1"/>
  <c r="G487" l="1"/>
  <c r="J487"/>
  <c r="F487"/>
  <c r="I487"/>
  <c r="H487" l="1"/>
  <c r="K487" s="1"/>
  <c r="L487" l="1"/>
  <c r="N487" s="1"/>
  <c r="M487"/>
  <c r="O487" s="1"/>
  <c r="F488" l="1"/>
  <c r="I488"/>
  <c r="G488"/>
  <c r="J488"/>
  <c r="H488" l="1"/>
  <c r="K488" s="1"/>
  <c r="M488" l="1"/>
  <c r="O488" s="1"/>
  <c r="L488"/>
  <c r="N488" s="1"/>
  <c r="F489" l="1"/>
  <c r="I489"/>
  <c r="J489"/>
  <c r="G489"/>
  <c r="H489" l="1"/>
  <c r="K489" s="1"/>
  <c r="L489" l="1"/>
  <c r="N489" s="1"/>
  <c r="M489"/>
  <c r="O489" s="1"/>
  <c r="F490" l="1"/>
  <c r="I490"/>
  <c r="G490"/>
  <c r="J490"/>
  <c r="H490" l="1"/>
  <c r="K490" s="1"/>
  <c r="L490" l="1"/>
  <c r="N490" s="1"/>
  <c r="M490"/>
  <c r="O490" s="1"/>
  <c r="F491" l="1"/>
  <c r="I491"/>
  <c r="J491"/>
  <c r="G491"/>
  <c r="H491" l="1"/>
  <c r="K491" s="1"/>
  <c r="L491" l="1"/>
  <c r="N491" s="1"/>
  <c r="M491"/>
  <c r="O491" s="1"/>
  <c r="G492" l="1"/>
  <c r="J492"/>
  <c r="F492"/>
  <c r="I492"/>
  <c r="H492" l="1"/>
  <c r="K492" s="1"/>
  <c r="M492" l="1"/>
  <c r="O492" s="1"/>
  <c r="L492"/>
  <c r="N492" s="1"/>
  <c r="G493" l="1"/>
  <c r="J493"/>
  <c r="F493"/>
  <c r="I493"/>
  <c r="H493" l="1"/>
  <c r="K493" s="1"/>
  <c r="L493" l="1"/>
  <c r="N493" s="1"/>
  <c r="M493"/>
  <c r="O493" s="1"/>
  <c r="F494" l="1"/>
  <c r="I494"/>
  <c r="G494"/>
  <c r="J494"/>
  <c r="H494" l="1"/>
  <c r="K494" s="1"/>
  <c r="M494" l="1"/>
  <c r="O494" s="1"/>
  <c r="L494"/>
  <c r="N494" s="1"/>
  <c r="F495" l="1"/>
  <c r="I495"/>
  <c r="J495"/>
  <c r="G495"/>
  <c r="H495" l="1"/>
  <c r="K495" s="1"/>
  <c r="L495" l="1"/>
  <c r="N495" s="1"/>
  <c r="M495"/>
  <c r="O495" s="1"/>
  <c r="F496" l="1"/>
  <c r="I496"/>
  <c r="G496"/>
  <c r="J496"/>
  <c r="H496" l="1"/>
  <c r="K496" s="1"/>
  <c r="M496" l="1"/>
  <c r="O496" s="1"/>
  <c r="L496"/>
  <c r="N496" s="1"/>
  <c r="J497" l="1"/>
  <c r="G497"/>
  <c r="F497"/>
  <c r="I497"/>
  <c r="H497" l="1"/>
  <c r="K497" s="1"/>
  <c r="L497" l="1"/>
  <c r="N497" s="1"/>
  <c r="M497"/>
  <c r="O497" s="1"/>
  <c r="J498" l="1"/>
  <c r="G498"/>
  <c r="F498"/>
  <c r="I498"/>
  <c r="H498" l="1"/>
  <c r="K498" s="1"/>
  <c r="M498" l="1"/>
  <c r="O498" s="1"/>
  <c r="L498"/>
  <c r="N498" s="1"/>
  <c r="J499" l="1"/>
  <c r="G499"/>
  <c r="F499"/>
  <c r="I499"/>
  <c r="H499" l="1"/>
  <c r="K499" s="1"/>
  <c r="L499" l="1"/>
  <c r="N499" s="1"/>
  <c r="M499"/>
  <c r="O499" s="1"/>
  <c r="F500" l="1"/>
  <c r="I500"/>
  <c r="J500"/>
  <c r="G500"/>
  <c r="H500" l="1"/>
  <c r="K500" s="1"/>
  <c r="M500" l="1"/>
  <c r="O500" s="1"/>
  <c r="L500"/>
  <c r="N500" s="1"/>
  <c r="F501" l="1"/>
  <c r="I501"/>
  <c r="G501"/>
  <c r="J501"/>
  <c r="H501" l="1"/>
  <c r="K501" s="1"/>
  <c r="L501" l="1"/>
  <c r="N501" s="1"/>
  <c r="M501"/>
  <c r="O501" s="1"/>
  <c r="F502" l="1"/>
  <c r="I502"/>
  <c r="J502"/>
  <c r="G502"/>
  <c r="H502" l="1"/>
  <c r="K502" s="1"/>
  <c r="M502" l="1"/>
  <c r="O502" s="1"/>
  <c r="L502"/>
  <c r="N502" s="1"/>
  <c r="G503" l="1"/>
  <c r="J503"/>
  <c r="F503"/>
  <c r="I503"/>
  <c r="H503" l="1"/>
  <c r="K503" s="1"/>
  <c r="L503" l="1"/>
  <c r="N503" s="1"/>
  <c r="M503"/>
  <c r="O503" s="1"/>
  <c r="G504" l="1"/>
  <c r="J504"/>
  <c r="F504"/>
  <c r="I504"/>
  <c r="H504" l="1"/>
  <c r="K504" s="1"/>
  <c r="M504" l="1"/>
  <c r="O504" s="1"/>
  <c r="L504"/>
  <c r="N504" s="1"/>
  <c r="G505" l="1"/>
  <c r="J505"/>
  <c r="F505"/>
  <c r="I505"/>
  <c r="H505" l="1"/>
  <c r="K505" s="1"/>
  <c r="L505" l="1"/>
  <c r="N505" s="1"/>
  <c r="M505"/>
  <c r="O505" s="1"/>
  <c r="F506" l="1"/>
  <c r="I506"/>
  <c r="G506"/>
  <c r="J506"/>
  <c r="H506" l="1"/>
  <c r="K506" s="1"/>
  <c r="M506" l="1"/>
  <c r="O506" s="1"/>
  <c r="L506"/>
  <c r="N506" s="1"/>
  <c r="F507" l="1"/>
  <c r="I507"/>
  <c r="J507"/>
  <c r="G507"/>
  <c r="H507" l="1"/>
  <c r="K507" s="1"/>
  <c r="L507" l="1"/>
  <c r="N507" s="1"/>
  <c r="M507"/>
  <c r="O507" s="1"/>
  <c r="F508" l="1"/>
  <c r="I508"/>
  <c r="G508"/>
  <c r="J508"/>
  <c r="H508" l="1"/>
  <c r="K508" s="1"/>
  <c r="M508" l="1"/>
  <c r="O508" s="1"/>
  <c r="L508"/>
  <c r="N508" s="1"/>
  <c r="J509" l="1"/>
  <c r="G509"/>
  <c r="F509"/>
  <c r="I509"/>
  <c r="H509" l="1"/>
  <c r="K509" s="1"/>
  <c r="L509" l="1"/>
  <c r="N509" s="1"/>
  <c r="M509"/>
  <c r="O509" s="1"/>
  <c r="J510" l="1"/>
  <c r="G510"/>
  <c r="F510"/>
  <c r="I510"/>
  <c r="H510" l="1"/>
  <c r="K510" s="1"/>
  <c r="M510" l="1"/>
  <c r="O510" s="1"/>
  <c r="L510"/>
  <c r="N510" s="1"/>
  <c r="J511" l="1"/>
  <c r="G511"/>
  <c r="F511"/>
  <c r="I511"/>
  <c r="H511" l="1"/>
  <c r="K511" s="1"/>
  <c r="L511" l="1"/>
  <c r="N511" s="1"/>
  <c r="M511"/>
  <c r="O511" s="1"/>
  <c r="F512" l="1"/>
  <c r="I512"/>
  <c r="J512"/>
  <c r="G512"/>
  <c r="H512" l="1"/>
  <c r="K512" s="1"/>
  <c r="M512" l="1"/>
  <c r="O512" s="1"/>
  <c r="L512"/>
  <c r="N512" s="1"/>
  <c r="F513" l="1"/>
  <c r="I513"/>
  <c r="G513"/>
  <c r="J513"/>
  <c r="H513" l="1"/>
  <c r="K513" s="1"/>
  <c r="L513" l="1"/>
  <c r="N513" s="1"/>
  <c r="M513"/>
  <c r="O513" s="1"/>
  <c r="F514" l="1"/>
  <c r="I514"/>
  <c r="J514"/>
  <c r="G514"/>
  <c r="H514" l="1"/>
  <c r="K514" s="1"/>
  <c r="M514" l="1"/>
  <c r="O514" s="1"/>
  <c r="L514"/>
  <c r="N514" s="1"/>
  <c r="G515" l="1"/>
  <c r="J515"/>
  <c r="F515"/>
  <c r="I515"/>
  <c r="H515" l="1"/>
  <c r="K515" s="1"/>
  <c r="L515" l="1"/>
  <c r="N515" s="1"/>
  <c r="M515"/>
  <c r="O515" s="1"/>
  <c r="G516" l="1"/>
  <c r="J516"/>
  <c r="F516"/>
  <c r="I516"/>
  <c r="H516" l="1"/>
  <c r="K516" s="1"/>
  <c r="M516" l="1"/>
  <c r="O516" s="1"/>
  <c r="L516"/>
  <c r="N516" s="1"/>
  <c r="G517" l="1"/>
  <c r="J517"/>
  <c r="F517"/>
  <c r="I517"/>
  <c r="H517" l="1"/>
  <c r="K517" s="1"/>
  <c r="L517" l="1"/>
  <c r="N517" s="1"/>
  <c r="M517"/>
  <c r="O517" s="1"/>
  <c r="F518" l="1"/>
  <c r="I518"/>
  <c r="G518"/>
  <c r="J518"/>
  <c r="H518" l="1"/>
  <c r="K518" s="1"/>
  <c r="M518" l="1"/>
  <c r="O518" s="1"/>
  <c r="L518"/>
  <c r="N518" s="1"/>
  <c r="F519" l="1"/>
  <c r="I519"/>
  <c r="J519"/>
  <c r="G519"/>
  <c r="H519" l="1"/>
  <c r="K519" s="1"/>
  <c r="L519" l="1"/>
  <c r="N519" s="1"/>
  <c r="M519"/>
  <c r="O519" s="1"/>
  <c r="F520" l="1"/>
  <c r="I520"/>
  <c r="G520"/>
  <c r="J520"/>
  <c r="H520" l="1"/>
  <c r="K520" s="1"/>
  <c r="M520" l="1"/>
  <c r="O520" s="1"/>
  <c r="L520"/>
  <c r="N520" s="1"/>
  <c r="J521" l="1"/>
  <c r="G521"/>
  <c r="F521"/>
  <c r="I521"/>
  <c r="H521" l="1"/>
  <c r="K521" s="1"/>
  <c r="L521" l="1"/>
  <c r="N521" s="1"/>
  <c r="M521"/>
  <c r="O521" s="1"/>
  <c r="J522" l="1"/>
  <c r="G522"/>
  <c r="F522"/>
  <c r="I522"/>
  <c r="H522" l="1"/>
  <c r="K522" s="1"/>
  <c r="M522" l="1"/>
  <c r="O522" s="1"/>
  <c r="L522"/>
  <c r="N522" s="1"/>
  <c r="J523" l="1"/>
  <c r="G523"/>
  <c r="F523"/>
  <c r="I523"/>
  <c r="H523" l="1"/>
  <c r="K523" s="1"/>
  <c r="L523" l="1"/>
  <c r="N523" s="1"/>
  <c r="M523"/>
  <c r="O523" s="1"/>
  <c r="F524" l="1"/>
  <c r="I524"/>
  <c r="J524"/>
  <c r="G524"/>
  <c r="H524" l="1"/>
  <c r="K524" s="1"/>
  <c r="M524" l="1"/>
  <c r="O524" s="1"/>
  <c r="L524"/>
  <c r="N524" s="1"/>
  <c r="F525" l="1"/>
  <c r="I525"/>
  <c r="G525"/>
  <c r="J525"/>
  <c r="H525" l="1"/>
  <c r="K525" s="1"/>
  <c r="L525" l="1"/>
  <c r="N525" s="1"/>
  <c r="M525"/>
  <c r="O525" s="1"/>
  <c r="F526" l="1"/>
  <c r="I526"/>
  <c r="J526"/>
  <c r="G526"/>
  <c r="H526" l="1"/>
  <c r="K526" s="1"/>
  <c r="M526" l="1"/>
  <c r="O526" s="1"/>
  <c r="L526"/>
  <c r="N526" s="1"/>
  <c r="G527" l="1"/>
  <c r="J527"/>
  <c r="F527"/>
  <c r="I527"/>
  <c r="H527" l="1"/>
  <c r="K527" s="1"/>
  <c r="L527" l="1"/>
  <c r="N527" s="1"/>
  <c r="M527"/>
  <c r="O527" s="1"/>
  <c r="G528" l="1"/>
  <c r="J528"/>
  <c r="F528"/>
  <c r="I528"/>
  <c r="H528" l="1"/>
  <c r="K528" s="1"/>
  <c r="M528" l="1"/>
  <c r="O528" s="1"/>
  <c r="L528"/>
  <c r="N528" s="1"/>
  <c r="G529" l="1"/>
  <c r="J529"/>
  <c r="F529"/>
  <c r="I529"/>
  <c r="H529" l="1"/>
  <c r="K529" s="1"/>
  <c r="L529" l="1"/>
  <c r="N529" s="1"/>
  <c r="M529"/>
  <c r="O529" s="1"/>
  <c r="F530" l="1"/>
  <c r="I530"/>
  <c r="G530"/>
  <c r="J530"/>
  <c r="H530" l="1"/>
  <c r="K530" s="1"/>
  <c r="M530" l="1"/>
  <c r="O530" s="1"/>
  <c r="L530"/>
  <c r="N530" s="1"/>
  <c r="F531" l="1"/>
  <c r="I531"/>
  <c r="J531"/>
  <c r="G531"/>
  <c r="H531" l="1"/>
  <c r="K531" s="1"/>
  <c r="L531" l="1"/>
  <c r="N531" s="1"/>
  <c r="M531"/>
  <c r="O531" s="1"/>
  <c r="F532" l="1"/>
  <c r="I532"/>
  <c r="G532"/>
  <c r="J532"/>
  <c r="H532" l="1"/>
  <c r="K532" s="1"/>
  <c r="M532" l="1"/>
  <c r="O532" s="1"/>
  <c r="L532"/>
  <c r="N532" s="1"/>
  <c r="J533" l="1"/>
  <c r="G533"/>
  <c r="F533"/>
  <c r="I533"/>
  <c r="H533" l="1"/>
  <c r="K533" s="1"/>
  <c r="L533" l="1"/>
  <c r="N533" s="1"/>
  <c r="M533"/>
  <c r="O533" s="1"/>
  <c r="F534" l="1"/>
  <c r="I534"/>
  <c r="J534"/>
  <c r="G534"/>
  <c r="H534" l="1"/>
  <c r="K534" s="1"/>
  <c r="M534" l="1"/>
  <c r="O534" s="1"/>
  <c r="L534"/>
  <c r="N534" s="1"/>
  <c r="G535" l="1"/>
  <c r="J535"/>
  <c r="F535"/>
  <c r="I535"/>
  <c r="H535" l="1"/>
  <c r="K535" s="1"/>
  <c r="L535" l="1"/>
  <c r="N535" s="1"/>
  <c r="M535"/>
  <c r="O535" s="1"/>
  <c r="F536" l="1"/>
  <c r="I536"/>
  <c r="G536"/>
  <c r="J536"/>
  <c r="H536" l="1"/>
  <c r="K536" s="1"/>
  <c r="M536" l="1"/>
  <c r="O536" s="1"/>
  <c r="L536"/>
  <c r="N536" s="1"/>
  <c r="J537" l="1"/>
  <c r="G537"/>
  <c r="F537"/>
  <c r="I537"/>
  <c r="H537" l="1"/>
  <c r="K537" s="1"/>
  <c r="L537" l="1"/>
  <c r="N537" s="1"/>
  <c r="M537"/>
  <c r="O537" s="1"/>
  <c r="F538" l="1"/>
  <c r="I538"/>
  <c r="J538"/>
  <c r="G538"/>
  <c r="H538" l="1"/>
  <c r="K538" s="1"/>
  <c r="M538" l="1"/>
  <c r="O538" s="1"/>
  <c r="L538"/>
  <c r="N538" s="1"/>
  <c r="G539" l="1"/>
  <c r="J539"/>
  <c r="F539"/>
  <c r="I539"/>
  <c r="H539" l="1"/>
  <c r="K539" s="1"/>
  <c r="L539" l="1"/>
  <c r="N539" s="1"/>
  <c r="M539"/>
  <c r="O539" s="1"/>
  <c r="F540" l="1"/>
  <c r="I540"/>
  <c r="G540"/>
  <c r="J540"/>
  <c r="H540" l="1"/>
  <c r="K540" s="1"/>
  <c r="M540" l="1"/>
  <c r="O540" s="1"/>
  <c r="L540"/>
  <c r="N540" s="1"/>
  <c r="J541" l="1"/>
  <c r="G541"/>
  <c r="F541"/>
  <c r="I541"/>
  <c r="H541" l="1"/>
  <c r="K541" s="1"/>
  <c r="L541" l="1"/>
  <c r="N541" s="1"/>
  <c r="M541"/>
  <c r="O541" s="1"/>
  <c r="F542" l="1"/>
  <c r="I542"/>
  <c r="J542"/>
  <c r="G542"/>
  <c r="H542" l="1"/>
  <c r="K542" s="1"/>
  <c r="M542" l="1"/>
  <c r="O542" s="1"/>
  <c r="L542"/>
  <c r="N542" s="1"/>
  <c r="G543" l="1"/>
  <c r="J543"/>
  <c r="F543"/>
  <c r="I543"/>
  <c r="H543" l="1"/>
  <c r="K543" s="1"/>
  <c r="M543" l="1"/>
  <c r="O543" s="1"/>
  <c r="L543"/>
  <c r="N543" s="1"/>
  <c r="G544" l="1"/>
  <c r="J544"/>
  <c r="F544"/>
  <c r="I544"/>
  <c r="H544" l="1"/>
  <c r="K544" s="1"/>
  <c r="M544" l="1"/>
  <c r="O544" s="1"/>
  <c r="L544"/>
  <c r="N544" s="1"/>
  <c r="G545" l="1"/>
  <c r="J545"/>
  <c r="F545"/>
  <c r="I545"/>
  <c r="H545" l="1"/>
  <c r="K545" s="1"/>
  <c r="L545" l="1"/>
  <c r="N545" s="1"/>
  <c r="M545"/>
  <c r="O545" s="1"/>
  <c r="F546" l="1"/>
  <c r="I546"/>
  <c r="G546"/>
  <c r="J546"/>
  <c r="H546" l="1"/>
  <c r="K546" s="1"/>
  <c r="L546" l="1"/>
  <c r="N546" s="1"/>
  <c r="M546"/>
  <c r="O546" s="1"/>
  <c r="F547" l="1"/>
  <c r="I547"/>
  <c r="J547"/>
  <c r="G547"/>
  <c r="H547" l="1"/>
  <c r="K547" s="1"/>
  <c r="L547" l="1"/>
  <c r="N547" s="1"/>
  <c r="M547"/>
  <c r="O547" s="1"/>
  <c r="F548" l="1"/>
  <c r="I548"/>
  <c r="G548"/>
  <c r="J548"/>
  <c r="H548" l="1"/>
  <c r="K548" s="1"/>
  <c r="M548" l="1"/>
  <c r="O548" s="1"/>
  <c r="L548"/>
  <c r="N548" s="1"/>
  <c r="J549" l="1"/>
  <c r="G549"/>
  <c r="F549"/>
  <c r="I549"/>
  <c r="H549" l="1"/>
  <c r="K549" s="1"/>
  <c r="M549" l="1"/>
  <c r="O549" s="1"/>
  <c r="L549"/>
  <c r="N549" s="1"/>
  <c r="J550" l="1"/>
  <c r="G550"/>
  <c r="F550"/>
  <c r="I550"/>
  <c r="H550" l="1"/>
  <c r="K550" s="1"/>
  <c r="M550" l="1"/>
  <c r="O550" s="1"/>
  <c r="L550"/>
  <c r="N550" s="1"/>
  <c r="J551" l="1"/>
  <c r="G551"/>
  <c r="F551"/>
  <c r="I551"/>
  <c r="H551" l="1"/>
  <c r="K551" s="1"/>
  <c r="L551" l="1"/>
  <c r="N551" s="1"/>
  <c r="M551"/>
  <c r="O551" s="1"/>
  <c r="F552" l="1"/>
  <c r="I552"/>
  <c r="G552"/>
  <c r="J552"/>
  <c r="H552" l="1"/>
  <c r="K552" s="1"/>
  <c r="L552" l="1"/>
  <c r="N552" s="1"/>
  <c r="M552"/>
  <c r="O552" s="1"/>
  <c r="F553" l="1"/>
  <c r="I553"/>
  <c r="J553"/>
  <c r="G553"/>
  <c r="H553" l="1"/>
  <c r="K553" s="1"/>
  <c r="L553" l="1"/>
  <c r="N553" s="1"/>
  <c r="M553"/>
  <c r="O553" s="1"/>
  <c r="F554" l="1"/>
  <c r="I554"/>
  <c r="G554"/>
  <c r="J554"/>
  <c r="H554" l="1"/>
  <c r="K554" s="1"/>
  <c r="M554" l="1"/>
  <c r="O554" s="1"/>
  <c r="L554"/>
  <c r="N554" s="1"/>
  <c r="J555" l="1"/>
  <c r="G555"/>
  <c r="F555"/>
  <c r="I555"/>
  <c r="H555" l="1"/>
  <c r="K555" s="1"/>
  <c r="M555" l="1"/>
  <c r="O555" s="1"/>
  <c r="L555"/>
  <c r="N555" s="1"/>
  <c r="J556" l="1"/>
  <c r="G556"/>
  <c r="F556"/>
  <c r="I556"/>
  <c r="H556" l="1"/>
  <c r="K556" s="1"/>
  <c r="L556" l="1"/>
  <c r="N556" s="1"/>
  <c r="M556"/>
  <c r="O556" s="1"/>
  <c r="F557" l="1"/>
  <c r="I557"/>
  <c r="J557"/>
  <c r="G557"/>
  <c r="H557" l="1"/>
  <c r="K557" s="1"/>
  <c r="L557" l="1"/>
  <c r="N557" s="1"/>
  <c r="M557"/>
  <c r="O557" s="1"/>
  <c r="F558" l="1"/>
  <c r="I558"/>
  <c r="G558"/>
  <c r="J558"/>
  <c r="H558" l="1"/>
  <c r="K558" s="1"/>
  <c r="L558" l="1"/>
  <c r="N558" s="1"/>
  <c r="M558"/>
  <c r="O558" s="1"/>
  <c r="F559" l="1"/>
  <c r="I559"/>
  <c r="J559"/>
  <c r="G559"/>
  <c r="H559" l="1"/>
  <c r="K559" s="1"/>
  <c r="L559" l="1"/>
  <c r="N559" s="1"/>
  <c r="M559"/>
  <c r="O559" s="1"/>
  <c r="F560" l="1"/>
  <c r="I560"/>
  <c r="G560"/>
  <c r="J560"/>
  <c r="H560" l="1"/>
  <c r="K560" s="1"/>
  <c r="M560" l="1"/>
  <c r="O560" s="1"/>
  <c r="L560"/>
  <c r="N560" s="1"/>
  <c r="J561" l="1"/>
  <c r="G561"/>
  <c r="F561"/>
  <c r="I561"/>
  <c r="H561" l="1"/>
  <c r="K561" s="1"/>
  <c r="M561" l="1"/>
  <c r="O561" s="1"/>
  <c r="L561"/>
  <c r="N561" s="1"/>
  <c r="J562" l="1"/>
  <c r="G562"/>
  <c r="F562"/>
  <c r="I562"/>
  <c r="H562" l="1"/>
  <c r="K562" s="1"/>
  <c r="M562" l="1"/>
  <c r="O562" s="1"/>
  <c r="L562"/>
  <c r="N562" s="1"/>
  <c r="J563" l="1"/>
  <c r="G563"/>
  <c r="F563"/>
  <c r="I563"/>
  <c r="H563" l="1"/>
  <c r="K563" s="1"/>
  <c r="L563" l="1"/>
  <c r="N563" s="1"/>
  <c r="M563"/>
  <c r="O563" s="1"/>
  <c r="F564" l="1"/>
  <c r="I564"/>
  <c r="G564"/>
  <c r="J564"/>
  <c r="H564" l="1"/>
  <c r="K564" s="1"/>
  <c r="L564" l="1"/>
  <c r="N564" s="1"/>
  <c r="M564"/>
  <c r="O564" s="1"/>
  <c r="F565" l="1"/>
  <c r="I565"/>
  <c r="J565"/>
  <c r="G565"/>
  <c r="H565" l="1"/>
  <c r="K565" s="1"/>
  <c r="L565" l="1"/>
  <c r="N565" s="1"/>
  <c r="M565"/>
  <c r="O565" s="1"/>
  <c r="F566" l="1"/>
  <c r="I566"/>
  <c r="G566"/>
  <c r="J566"/>
  <c r="H566" l="1"/>
  <c r="K566" s="1"/>
  <c r="M566" l="1"/>
  <c r="O566" s="1"/>
  <c r="L566"/>
  <c r="N566" s="1"/>
  <c r="J567" l="1"/>
  <c r="G567"/>
  <c r="F567"/>
  <c r="I567"/>
  <c r="H567" l="1"/>
  <c r="K567" s="1"/>
  <c r="M567" l="1"/>
  <c r="O567" s="1"/>
  <c r="L567"/>
  <c r="N567" s="1"/>
  <c r="J568" l="1"/>
  <c r="G568"/>
  <c r="F568"/>
  <c r="I568"/>
  <c r="H568" l="1"/>
  <c r="K568" s="1"/>
  <c r="M568" l="1"/>
  <c r="O568" s="1"/>
  <c r="L568"/>
  <c r="N568" s="1"/>
  <c r="J569" l="1"/>
  <c r="G569"/>
  <c r="F569"/>
  <c r="I569"/>
  <c r="H569" l="1"/>
  <c r="K569" s="1"/>
  <c r="L569" l="1"/>
  <c r="N569" s="1"/>
  <c r="M569"/>
  <c r="O569" s="1"/>
  <c r="F570" l="1"/>
  <c r="I570"/>
  <c r="G570"/>
  <c r="J570"/>
  <c r="H570" l="1"/>
  <c r="K570" s="1"/>
  <c r="L570" l="1"/>
  <c r="N570" s="1"/>
  <c r="M570"/>
  <c r="O570" s="1"/>
  <c r="F571" l="1"/>
  <c r="I571"/>
  <c r="J571"/>
  <c r="G571"/>
  <c r="H571" l="1"/>
  <c r="K571" s="1"/>
  <c r="L571" l="1"/>
  <c r="N571" s="1"/>
  <c r="M571"/>
  <c r="O571" s="1"/>
  <c r="F572" l="1"/>
  <c r="I572"/>
  <c r="G572"/>
  <c r="J572"/>
  <c r="H572" l="1"/>
  <c r="K572" s="1"/>
  <c r="M572" l="1"/>
  <c r="O572" s="1"/>
  <c r="L572"/>
  <c r="N572" s="1"/>
  <c r="J573" l="1"/>
  <c r="G573"/>
  <c r="F573"/>
  <c r="I573"/>
  <c r="H573" l="1"/>
  <c r="K573" s="1"/>
  <c r="M573" l="1"/>
  <c r="O573" s="1"/>
  <c r="L573"/>
  <c r="N573" s="1"/>
  <c r="J574" l="1"/>
  <c r="G574"/>
  <c r="F574"/>
  <c r="I574"/>
  <c r="H574" l="1"/>
  <c r="K574" s="1"/>
  <c r="M574" l="1"/>
  <c r="O574" s="1"/>
  <c r="L574"/>
  <c r="N574" s="1"/>
  <c r="J575" l="1"/>
  <c r="G575"/>
  <c r="F575"/>
  <c r="I575"/>
  <c r="H575" l="1"/>
  <c r="K575" s="1"/>
  <c r="L575" l="1"/>
  <c r="N575" s="1"/>
  <c r="M575"/>
  <c r="O575" s="1"/>
  <c r="F576" l="1"/>
  <c r="I576"/>
  <c r="G576"/>
  <c r="J576"/>
  <c r="H576" l="1"/>
  <c r="K576" s="1"/>
  <c r="L576" l="1"/>
  <c r="N576" s="1"/>
  <c r="M576"/>
  <c r="O576" s="1"/>
  <c r="F577" l="1"/>
  <c r="I577"/>
  <c r="J577"/>
  <c r="G577"/>
  <c r="H577" l="1"/>
  <c r="K577" s="1"/>
  <c r="L577" l="1"/>
  <c r="N577" s="1"/>
  <c r="M577"/>
  <c r="O577" s="1"/>
  <c r="F578" l="1"/>
  <c r="I578"/>
  <c r="G578"/>
  <c r="J578"/>
  <c r="H578" l="1"/>
  <c r="K578" s="1"/>
  <c r="M578" l="1"/>
  <c r="O578" s="1"/>
  <c r="L578"/>
  <c r="N578" s="1"/>
  <c r="J579" l="1"/>
  <c r="G579"/>
  <c r="F579"/>
  <c r="I579"/>
  <c r="H579" l="1"/>
  <c r="K579" s="1"/>
  <c r="M579" l="1"/>
  <c r="O579" s="1"/>
  <c r="L579"/>
  <c r="N579" s="1"/>
  <c r="J580" l="1"/>
  <c r="G580"/>
  <c r="F580"/>
  <c r="I580"/>
  <c r="H580" l="1"/>
  <c r="K580" s="1"/>
  <c r="M580" l="1"/>
  <c r="O580" s="1"/>
  <c r="L580"/>
  <c r="N580" s="1"/>
  <c r="J581" l="1"/>
  <c r="G581"/>
  <c r="F581"/>
  <c r="I581"/>
  <c r="H581" l="1"/>
  <c r="K581" s="1"/>
  <c r="L581" l="1"/>
  <c r="N581" s="1"/>
  <c r="M581"/>
  <c r="O581" s="1"/>
  <c r="F582" l="1"/>
  <c r="I582"/>
  <c r="G582"/>
  <c r="J582"/>
  <c r="H582" l="1"/>
  <c r="K582" s="1"/>
  <c r="L582" l="1"/>
  <c r="N582" s="1"/>
  <c r="M582"/>
  <c r="O582" s="1"/>
  <c r="F583" l="1"/>
  <c r="I583"/>
  <c r="J583"/>
  <c r="G583"/>
  <c r="H583" l="1"/>
  <c r="K583" s="1"/>
  <c r="L583" l="1"/>
  <c r="N583" s="1"/>
  <c r="M583"/>
  <c r="O583" s="1"/>
  <c r="F584" l="1"/>
  <c r="I584"/>
  <c r="G584"/>
  <c r="J584"/>
  <c r="H584" l="1"/>
  <c r="K584" s="1"/>
  <c r="M584" l="1"/>
  <c r="O584" s="1"/>
  <c r="L584"/>
  <c r="N584" s="1"/>
  <c r="J585" l="1"/>
  <c r="G585"/>
  <c r="F585"/>
  <c r="I585"/>
  <c r="H585" l="1"/>
  <c r="K585" s="1"/>
  <c r="M585" l="1"/>
  <c r="O585" s="1"/>
  <c r="L585"/>
  <c r="N585" s="1"/>
  <c r="J586" l="1"/>
  <c r="G586"/>
  <c r="F586"/>
  <c r="I586"/>
  <c r="H586" l="1"/>
  <c r="K586" s="1"/>
  <c r="M586" l="1"/>
  <c r="O586" s="1"/>
  <c r="L586"/>
  <c r="N586" s="1"/>
  <c r="J587" l="1"/>
  <c r="G587"/>
  <c r="F587"/>
  <c r="I587"/>
  <c r="H587" l="1"/>
  <c r="K587" s="1"/>
  <c r="L587" l="1"/>
  <c r="N587" s="1"/>
  <c r="M587"/>
  <c r="O587" s="1"/>
  <c r="F588" l="1"/>
  <c r="I588"/>
  <c r="G588"/>
  <c r="J588"/>
  <c r="H588" l="1"/>
  <c r="K588" s="1"/>
  <c r="L588" l="1"/>
  <c r="N588" s="1"/>
  <c r="M588"/>
  <c r="O588" s="1"/>
  <c r="F589" l="1"/>
  <c r="I589"/>
  <c r="J589"/>
  <c r="G589"/>
  <c r="H589" l="1"/>
  <c r="K589" s="1"/>
  <c r="L589" l="1"/>
  <c r="N589" s="1"/>
  <c r="M589"/>
  <c r="O589" s="1"/>
  <c r="F590" l="1"/>
  <c r="I590"/>
  <c r="G590"/>
  <c r="J590"/>
  <c r="H590" l="1"/>
  <c r="K590" s="1"/>
  <c r="M590" l="1"/>
  <c r="O590" s="1"/>
  <c r="L590"/>
  <c r="N590" s="1"/>
  <c r="J591" l="1"/>
  <c r="G591"/>
  <c r="F591"/>
  <c r="I591"/>
  <c r="H591" l="1"/>
  <c r="K591" s="1"/>
  <c r="M591" l="1"/>
  <c r="O591" s="1"/>
  <c r="L591"/>
  <c r="N591" s="1"/>
  <c r="J592" l="1"/>
  <c r="G592"/>
  <c r="F592"/>
  <c r="I592"/>
  <c r="H592" l="1"/>
  <c r="K592" s="1"/>
  <c r="M592" l="1"/>
  <c r="O592" s="1"/>
  <c r="L592"/>
  <c r="N592" s="1"/>
  <c r="J593" l="1"/>
  <c r="G593"/>
  <c r="F593"/>
  <c r="I593"/>
  <c r="H593" l="1"/>
  <c r="K593" s="1"/>
  <c r="L593" l="1"/>
  <c r="N593" s="1"/>
  <c r="M593"/>
  <c r="O593" s="1"/>
  <c r="F594" l="1"/>
  <c r="I594"/>
  <c r="G594"/>
  <c r="J594"/>
  <c r="H594" l="1"/>
  <c r="K594" s="1"/>
  <c r="L594" l="1"/>
  <c r="N594" s="1"/>
  <c r="M594"/>
  <c r="O594" s="1"/>
  <c r="F595" l="1"/>
  <c r="I595"/>
  <c r="J595"/>
  <c r="G595"/>
  <c r="H595" l="1"/>
  <c r="K595" s="1"/>
  <c r="L595" l="1"/>
  <c r="N595" s="1"/>
  <c r="M595"/>
  <c r="O595" s="1"/>
  <c r="F596" l="1"/>
  <c r="I596"/>
  <c r="G596"/>
  <c r="J596"/>
  <c r="H596" l="1"/>
  <c r="K596" s="1"/>
  <c r="M596" l="1"/>
  <c r="O596" s="1"/>
  <c r="L596"/>
  <c r="N596" s="1"/>
  <c r="J597" l="1"/>
  <c r="G597"/>
  <c r="F597"/>
  <c r="I597"/>
  <c r="H597" l="1"/>
  <c r="K597" s="1"/>
  <c r="M597" l="1"/>
  <c r="O597" s="1"/>
  <c r="L597"/>
  <c r="N597" s="1"/>
  <c r="J598" l="1"/>
  <c r="G598"/>
  <c r="F598"/>
  <c r="I598"/>
  <c r="H598" l="1"/>
  <c r="K598" s="1"/>
  <c r="M598" l="1"/>
  <c r="O598" s="1"/>
  <c r="L598"/>
  <c r="N598" s="1"/>
  <c r="J599" l="1"/>
  <c r="G599"/>
  <c r="F599"/>
  <c r="I599"/>
  <c r="H599" l="1"/>
  <c r="K599" s="1"/>
  <c r="L599" l="1"/>
  <c r="N599" s="1"/>
  <c r="M599"/>
  <c r="O599" s="1"/>
  <c r="F600" l="1"/>
  <c r="I600"/>
  <c r="G600"/>
  <c r="J600"/>
  <c r="H600" l="1"/>
  <c r="K600" s="1"/>
  <c r="L600" l="1"/>
  <c r="N600" s="1"/>
  <c r="M600"/>
  <c r="O600" s="1"/>
  <c r="F601" l="1"/>
  <c r="I601"/>
  <c r="J601"/>
  <c r="G601"/>
  <c r="H601" l="1"/>
  <c r="K601" s="1"/>
  <c r="L601" l="1"/>
  <c r="N601" s="1"/>
  <c r="M601"/>
  <c r="O601" s="1"/>
  <c r="F602" l="1"/>
  <c r="I602"/>
  <c r="G602"/>
  <c r="J602"/>
  <c r="H602" l="1"/>
  <c r="K602" s="1"/>
  <c r="M602" l="1"/>
  <c r="O602" s="1"/>
  <c r="L602"/>
  <c r="N602" s="1"/>
  <c r="J603" l="1"/>
  <c r="G603"/>
  <c r="F603"/>
  <c r="I603"/>
  <c r="H603" l="1"/>
  <c r="K603" s="1"/>
  <c r="M603" l="1"/>
  <c r="O603" s="1"/>
  <c r="L603"/>
  <c r="N603" s="1"/>
  <c r="J604" l="1"/>
  <c r="G604"/>
  <c r="F604"/>
  <c r="I604"/>
  <c r="H604" l="1"/>
  <c r="K604" s="1"/>
  <c r="M604" l="1"/>
  <c r="O604" s="1"/>
  <c r="L604"/>
  <c r="N604" s="1"/>
  <c r="J605" l="1"/>
  <c r="G605"/>
  <c r="F605"/>
  <c r="I605"/>
  <c r="H605" l="1"/>
  <c r="K605" s="1"/>
  <c r="L605" l="1"/>
  <c r="N605" s="1"/>
  <c r="M605"/>
  <c r="O605" s="1"/>
  <c r="F606" l="1"/>
  <c r="I606"/>
  <c r="G606"/>
  <c r="J606"/>
  <c r="H606" l="1"/>
  <c r="K606" s="1"/>
  <c r="L606" l="1"/>
  <c r="N606" s="1"/>
  <c r="M606"/>
  <c r="O606" s="1"/>
  <c r="F607" l="1"/>
  <c r="I607"/>
  <c r="J607"/>
  <c r="G607"/>
  <c r="H607" l="1"/>
  <c r="K607" s="1"/>
  <c r="L607" l="1"/>
  <c r="N607" s="1"/>
  <c r="M607"/>
  <c r="O607" s="1"/>
  <c r="F608" l="1"/>
  <c r="I608"/>
  <c r="G608"/>
  <c r="J608"/>
  <c r="H608" l="1"/>
  <c r="K608" s="1"/>
  <c r="M608" l="1"/>
  <c r="O608" s="1"/>
  <c r="L608"/>
  <c r="N608" s="1"/>
  <c r="J609" l="1"/>
  <c r="G609"/>
  <c r="F609"/>
  <c r="I609"/>
  <c r="H609" l="1"/>
  <c r="K609" s="1"/>
  <c r="M609" l="1"/>
  <c r="O609" s="1"/>
  <c r="L609"/>
  <c r="N609" s="1"/>
  <c r="J610" l="1"/>
  <c r="G610"/>
  <c r="F610"/>
  <c r="I610"/>
  <c r="H610" l="1"/>
  <c r="K610" s="1"/>
  <c r="M610" l="1"/>
  <c r="O610" s="1"/>
  <c r="L610"/>
  <c r="N610" s="1"/>
  <c r="J611" l="1"/>
  <c r="G611"/>
  <c r="F611"/>
  <c r="I611"/>
  <c r="H611" l="1"/>
  <c r="K611" s="1"/>
  <c r="L611" l="1"/>
  <c r="N611" s="1"/>
  <c r="M611"/>
  <c r="O611" s="1"/>
  <c r="F612" l="1"/>
  <c r="I612"/>
  <c r="G612"/>
  <c r="J612"/>
  <c r="H612" l="1"/>
  <c r="K612" s="1"/>
  <c r="L612" l="1"/>
  <c r="N612" s="1"/>
  <c r="M612"/>
  <c r="O612" s="1"/>
  <c r="F613" l="1"/>
  <c r="I613"/>
  <c r="J613"/>
  <c r="G613"/>
  <c r="H613" l="1"/>
  <c r="K613" s="1"/>
  <c r="L613" l="1"/>
  <c r="N613" s="1"/>
  <c r="M613"/>
  <c r="O613" s="1"/>
  <c r="F614" l="1"/>
  <c r="I614"/>
  <c r="G614"/>
  <c r="J614"/>
  <c r="H614" l="1"/>
  <c r="K614" s="1"/>
  <c r="M614" l="1"/>
  <c r="O614" s="1"/>
  <c r="L614"/>
  <c r="N614" s="1"/>
  <c r="J615" l="1"/>
  <c r="G615"/>
  <c r="F615"/>
  <c r="I615"/>
  <c r="H615" l="1"/>
  <c r="K615" s="1"/>
  <c r="M615" l="1"/>
  <c r="O615" s="1"/>
  <c r="L615"/>
  <c r="N615" s="1"/>
  <c r="J616" l="1"/>
  <c r="G616"/>
  <c r="F616"/>
  <c r="I616"/>
  <c r="H616" l="1"/>
  <c r="K616" s="1"/>
  <c r="M616" l="1"/>
  <c r="O616" s="1"/>
  <c r="L616"/>
  <c r="N616" s="1"/>
  <c r="J617" l="1"/>
  <c r="G617"/>
  <c r="F617"/>
  <c r="I617"/>
  <c r="H617" l="1"/>
  <c r="K617" s="1"/>
  <c r="L617" l="1"/>
  <c r="N617" s="1"/>
  <c r="M617"/>
  <c r="O617" s="1"/>
  <c r="F618" l="1"/>
  <c r="I618"/>
  <c r="G618"/>
  <c r="J618"/>
  <c r="H618" l="1"/>
  <c r="K618" s="1"/>
  <c r="L618" l="1"/>
  <c r="N618" s="1"/>
  <c r="M618"/>
  <c r="O618" s="1"/>
  <c r="F619" l="1"/>
  <c r="I619"/>
  <c r="J619"/>
  <c r="G619"/>
  <c r="H619" l="1"/>
  <c r="K619" s="1"/>
  <c r="L619" l="1"/>
  <c r="N619" s="1"/>
  <c r="M619"/>
  <c r="O619" s="1"/>
  <c r="F620" l="1"/>
  <c r="I620"/>
  <c r="G620"/>
  <c r="J620"/>
  <c r="H620" l="1"/>
  <c r="K620" s="1"/>
  <c r="M620" l="1"/>
  <c r="O620" s="1"/>
  <c r="L620"/>
  <c r="N620" s="1"/>
  <c r="J621" l="1"/>
  <c r="G621"/>
  <c r="F621"/>
  <c r="I621"/>
  <c r="H621" l="1"/>
  <c r="K621" s="1"/>
  <c r="M621" l="1"/>
  <c r="O621" s="1"/>
  <c r="L621"/>
  <c r="N621" s="1"/>
  <c r="J622" l="1"/>
  <c r="G622"/>
  <c r="F622"/>
  <c r="I622"/>
  <c r="H622" l="1"/>
  <c r="K622" s="1"/>
  <c r="M622" l="1"/>
  <c r="O622" s="1"/>
  <c r="L622"/>
  <c r="N622" s="1"/>
  <c r="J623" l="1"/>
  <c r="G623"/>
  <c r="F623"/>
  <c r="I623"/>
  <c r="H623" l="1"/>
  <c r="K623" s="1"/>
  <c r="L623" l="1"/>
  <c r="N623" s="1"/>
  <c r="M623"/>
  <c r="O623" s="1"/>
  <c r="F624" l="1"/>
  <c r="I624"/>
  <c r="J624"/>
  <c r="G624"/>
  <c r="H624" l="1"/>
  <c r="K624" s="1"/>
  <c r="L624" l="1"/>
  <c r="N624" s="1"/>
  <c r="M624"/>
  <c r="O624" s="1"/>
  <c r="F625" l="1"/>
  <c r="I625"/>
  <c r="G625"/>
  <c r="J625"/>
  <c r="H625" l="1"/>
  <c r="K625" s="1"/>
  <c r="L625" l="1"/>
  <c r="N625" s="1"/>
  <c r="M625"/>
  <c r="O625" s="1"/>
  <c r="F626" l="1"/>
  <c r="I626"/>
  <c r="J626"/>
  <c r="G626"/>
  <c r="H626" l="1"/>
  <c r="K626" s="1"/>
  <c r="M626" l="1"/>
  <c r="O626" s="1"/>
  <c r="L626"/>
  <c r="N626" s="1"/>
  <c r="G627" l="1"/>
  <c r="J627"/>
  <c r="F627"/>
  <c r="I627"/>
  <c r="H627" l="1"/>
  <c r="K627" s="1"/>
  <c r="M627" l="1"/>
  <c r="O627" s="1"/>
  <c r="L627"/>
  <c r="N627" s="1"/>
  <c r="G628" l="1"/>
  <c r="J628"/>
  <c r="F628"/>
  <c r="I628"/>
  <c r="H628" l="1"/>
  <c r="K628" s="1"/>
  <c r="M628" l="1"/>
  <c r="O628" s="1"/>
  <c r="L628"/>
  <c r="N628" s="1"/>
  <c r="G629" l="1"/>
  <c r="J629"/>
  <c r="F629"/>
  <c r="I629"/>
  <c r="H629" l="1"/>
  <c r="K629" s="1"/>
  <c r="L629" l="1"/>
  <c r="N629" s="1"/>
  <c r="M629"/>
  <c r="O629" s="1"/>
  <c r="F630" l="1"/>
  <c r="I630"/>
  <c r="G630"/>
  <c r="J630"/>
  <c r="H630" l="1"/>
  <c r="K630" s="1"/>
  <c r="L630" l="1"/>
  <c r="N630" s="1"/>
  <c r="M630"/>
  <c r="O630" s="1"/>
  <c r="F631" l="1"/>
  <c r="I631"/>
  <c r="J631"/>
  <c r="G631"/>
  <c r="H631" l="1"/>
  <c r="K631" s="1"/>
  <c r="L631" l="1"/>
  <c r="N631" s="1"/>
  <c r="M631"/>
  <c r="O631" s="1"/>
  <c r="F632" l="1"/>
  <c r="I632"/>
  <c r="G632"/>
  <c r="J632"/>
  <c r="H632" l="1"/>
  <c r="K632" s="1"/>
  <c r="M632" l="1"/>
  <c r="O632" s="1"/>
  <c r="L632"/>
  <c r="N632" s="1"/>
  <c r="J633" l="1"/>
  <c r="G633"/>
  <c r="F633"/>
  <c r="I633"/>
  <c r="H633" l="1"/>
  <c r="K633" s="1"/>
  <c r="M633" l="1"/>
  <c r="O633" s="1"/>
  <c r="L633"/>
  <c r="N633" s="1"/>
  <c r="J634" l="1"/>
  <c r="G634"/>
  <c r="F634"/>
  <c r="I634"/>
  <c r="H634" l="1"/>
  <c r="K634" s="1"/>
  <c r="M634" l="1"/>
  <c r="O634" s="1"/>
  <c r="L634"/>
  <c r="N634" s="1"/>
  <c r="J635" l="1"/>
  <c r="G635"/>
  <c r="F635"/>
  <c r="I635"/>
  <c r="H635" l="1"/>
  <c r="K635" s="1"/>
  <c r="L635" l="1"/>
  <c r="N635" s="1"/>
  <c r="M635"/>
  <c r="O635" s="1"/>
  <c r="F636" l="1"/>
  <c r="I636"/>
  <c r="J636"/>
  <c r="G636"/>
  <c r="H636" l="1"/>
  <c r="K636" s="1"/>
  <c r="L636" l="1"/>
  <c r="N636" s="1"/>
  <c r="M636"/>
  <c r="O636" s="1"/>
  <c r="F637" l="1"/>
  <c r="I637"/>
  <c r="G637"/>
  <c r="J637"/>
  <c r="H637" l="1"/>
  <c r="K637" s="1"/>
  <c r="L637" l="1"/>
  <c r="N637" s="1"/>
  <c r="M637"/>
  <c r="O637" s="1"/>
  <c r="F638" l="1"/>
  <c r="I638"/>
  <c r="J638"/>
  <c r="G638"/>
  <c r="H638" l="1"/>
  <c r="K638" s="1"/>
  <c r="M638" l="1"/>
  <c r="O638" s="1"/>
  <c r="L638"/>
  <c r="N638" s="1"/>
  <c r="G639" l="1"/>
  <c r="J639"/>
  <c r="F639"/>
  <c r="I639"/>
  <c r="H639" l="1"/>
  <c r="K639" s="1"/>
  <c r="M639" l="1"/>
  <c r="O639" s="1"/>
  <c r="L639"/>
  <c r="N639" s="1"/>
  <c r="G640" l="1"/>
  <c r="J640"/>
  <c r="F640"/>
  <c r="I640"/>
  <c r="H640" l="1"/>
  <c r="K640" s="1"/>
  <c r="M640" l="1"/>
  <c r="O640" s="1"/>
  <c r="L640"/>
  <c r="N640" s="1"/>
  <c r="G641" l="1"/>
  <c r="J641"/>
  <c r="F641"/>
  <c r="I641"/>
  <c r="H641" l="1"/>
  <c r="K641" s="1"/>
  <c r="L641" l="1"/>
  <c r="N641" s="1"/>
  <c r="M641"/>
  <c r="O641" s="1"/>
  <c r="F642" l="1"/>
  <c r="I642"/>
  <c r="G642"/>
  <c r="J642"/>
  <c r="H642" l="1"/>
  <c r="K642" s="1"/>
  <c r="L642" l="1"/>
  <c r="N642" s="1"/>
  <c r="M642"/>
  <c r="O642" s="1"/>
  <c r="F643" l="1"/>
  <c r="I643"/>
  <c r="J643"/>
  <c r="G643"/>
  <c r="H643" l="1"/>
  <c r="K643" s="1"/>
  <c r="L643" l="1"/>
  <c r="N643" s="1"/>
  <c r="M643"/>
  <c r="O643" s="1"/>
  <c r="F644" l="1"/>
  <c r="I644"/>
  <c r="G644"/>
  <c r="J644"/>
  <c r="H644" l="1"/>
  <c r="K644" s="1"/>
  <c r="M644" l="1"/>
  <c r="O644" s="1"/>
  <c r="L644"/>
  <c r="N644" s="1"/>
  <c r="J645" l="1"/>
  <c r="G645"/>
  <c r="F645"/>
  <c r="I645"/>
  <c r="H645" l="1"/>
  <c r="K645" s="1"/>
  <c r="M645" l="1"/>
  <c r="O645" s="1"/>
  <c r="L645"/>
  <c r="N645" s="1"/>
  <c r="J646" l="1"/>
  <c r="G646"/>
  <c r="F646"/>
  <c r="I646"/>
  <c r="H646" l="1"/>
  <c r="K646" s="1"/>
  <c r="M646" l="1"/>
  <c r="O646" s="1"/>
  <c r="L646"/>
  <c r="N646" s="1"/>
  <c r="J647" l="1"/>
  <c r="G647"/>
  <c r="F647"/>
  <c r="I647"/>
  <c r="H647" l="1"/>
  <c r="K647" s="1"/>
  <c r="L647" l="1"/>
  <c r="N647" s="1"/>
  <c r="M647"/>
  <c r="O647" s="1"/>
  <c r="F648" l="1"/>
  <c r="I648"/>
  <c r="J648"/>
  <c r="G648"/>
  <c r="H648" l="1"/>
  <c r="K648" s="1"/>
  <c r="L648" l="1"/>
  <c r="N648" s="1"/>
  <c r="M648"/>
  <c r="O648" s="1"/>
  <c r="F649" l="1"/>
  <c r="I649"/>
  <c r="G649"/>
  <c r="J649"/>
  <c r="H649" l="1"/>
  <c r="K649" s="1"/>
  <c r="L649" l="1"/>
  <c r="N649" s="1"/>
  <c r="M649"/>
  <c r="O649" s="1"/>
  <c r="F650" l="1"/>
  <c r="I650"/>
  <c r="J650"/>
  <c r="G650"/>
  <c r="H650" l="1"/>
  <c r="K650" s="1"/>
  <c r="M650" l="1"/>
  <c r="O650" s="1"/>
  <c r="L650"/>
  <c r="N650" s="1"/>
  <c r="G651" l="1"/>
  <c r="J651"/>
  <c r="F651"/>
  <c r="I651"/>
  <c r="H651" l="1"/>
  <c r="K651" s="1"/>
  <c r="M651" l="1"/>
  <c r="O651" s="1"/>
  <c r="L651"/>
  <c r="N651" s="1"/>
  <c r="G652" l="1"/>
  <c r="J652"/>
  <c r="F652"/>
  <c r="I652"/>
  <c r="H652" l="1"/>
  <c r="K652" s="1"/>
  <c r="M652" l="1"/>
  <c r="O652" s="1"/>
  <c r="L652"/>
  <c r="N652" s="1"/>
  <c r="G653" l="1"/>
  <c r="J653"/>
  <c r="F653"/>
  <c r="I653"/>
  <c r="H653" l="1"/>
  <c r="K653" s="1"/>
  <c r="L653" l="1"/>
  <c r="N653" s="1"/>
  <c r="M653"/>
  <c r="O653" s="1"/>
  <c r="F654" l="1"/>
  <c r="I654"/>
  <c r="G654"/>
  <c r="J654"/>
  <c r="H654" l="1"/>
  <c r="K654" s="1"/>
  <c r="L654" l="1"/>
  <c r="N654" s="1"/>
  <c r="M654"/>
  <c r="O654" s="1"/>
  <c r="F655" l="1"/>
  <c r="I655"/>
  <c r="J655"/>
  <c r="G655"/>
  <c r="H655" l="1"/>
  <c r="K655" s="1"/>
  <c r="L655" l="1"/>
  <c r="N655" s="1"/>
  <c r="M655"/>
  <c r="O655" s="1"/>
  <c r="F656" l="1"/>
  <c r="I656"/>
  <c r="G656"/>
  <c r="J656"/>
  <c r="H656" l="1"/>
  <c r="K656" s="1"/>
  <c r="M656" l="1"/>
  <c r="O656" s="1"/>
  <c r="L656"/>
  <c r="N656" s="1"/>
  <c r="F657" l="1"/>
  <c r="I657"/>
  <c r="J657"/>
  <c r="G657"/>
  <c r="H657" l="1"/>
  <c r="K657" s="1"/>
  <c r="L657" l="1"/>
  <c r="N657" s="1"/>
  <c r="M657"/>
  <c r="O657" s="1"/>
  <c r="F658" l="1"/>
  <c r="I658"/>
  <c r="G658"/>
  <c r="J658"/>
  <c r="H658" l="1"/>
  <c r="K658" s="1"/>
  <c r="M658" l="1"/>
  <c r="O658" s="1"/>
  <c r="L658"/>
  <c r="N658" s="1"/>
  <c r="J659" l="1"/>
  <c r="G659"/>
  <c r="F659"/>
  <c r="I659"/>
  <c r="H659" l="1"/>
  <c r="K659" s="1"/>
  <c r="L659" l="1"/>
  <c r="N659" s="1"/>
  <c r="M659"/>
  <c r="O659" s="1"/>
  <c r="F660" l="1"/>
  <c r="I660"/>
  <c r="J660"/>
  <c r="G660"/>
  <c r="H660" l="1"/>
  <c r="K660" s="1"/>
  <c r="M660" l="1"/>
  <c r="O660" s="1"/>
  <c r="L660"/>
  <c r="N660" s="1"/>
  <c r="G661" l="1"/>
  <c r="J661"/>
  <c r="F661"/>
  <c r="I661"/>
  <c r="H661" l="1"/>
  <c r="K661" s="1"/>
  <c r="L661" l="1"/>
  <c r="N661" s="1"/>
  <c r="M661"/>
  <c r="O661" s="1"/>
  <c r="F662" l="1"/>
  <c r="I662"/>
  <c r="G662"/>
  <c r="J662"/>
  <c r="H662" l="1"/>
  <c r="K662" s="1"/>
  <c r="M662" l="1"/>
  <c r="O662" s="1"/>
  <c r="L662"/>
  <c r="N662" s="1"/>
  <c r="J663" l="1"/>
  <c r="G663"/>
  <c r="F663"/>
  <c r="I663"/>
  <c r="H663" l="1"/>
  <c r="K663" s="1"/>
  <c r="L663" l="1"/>
  <c r="N663" s="1"/>
  <c r="M663"/>
  <c r="O663" s="1"/>
  <c r="F664" l="1"/>
  <c r="I664"/>
  <c r="J664"/>
  <c r="G664"/>
  <c r="H664" l="1"/>
  <c r="K664" s="1"/>
  <c r="M664" l="1"/>
  <c r="O664" s="1"/>
  <c r="L664"/>
  <c r="N664" s="1"/>
  <c r="G665" l="1"/>
  <c r="J665"/>
  <c r="F665"/>
  <c r="I665"/>
  <c r="H665" l="1"/>
  <c r="K665" s="1"/>
  <c r="L665" l="1"/>
  <c r="N665" s="1"/>
  <c r="M665"/>
  <c r="O665" s="1"/>
  <c r="F666" l="1"/>
  <c r="I666"/>
  <c r="G666"/>
  <c r="J666"/>
  <c r="H666" l="1"/>
  <c r="K666" s="1"/>
  <c r="M666" l="1"/>
  <c r="O666" s="1"/>
  <c r="L666"/>
  <c r="N666" s="1"/>
  <c r="J667" l="1"/>
  <c r="G667"/>
  <c r="F667"/>
  <c r="I667"/>
  <c r="H667" l="1"/>
  <c r="K667" s="1"/>
  <c r="L667" l="1"/>
  <c r="N667" s="1"/>
  <c r="M667"/>
  <c r="O667" s="1"/>
  <c r="F668" l="1"/>
  <c r="I668"/>
  <c r="J668"/>
  <c r="G668"/>
  <c r="H668" l="1"/>
  <c r="K668" s="1"/>
  <c r="M668" l="1"/>
  <c r="O668" s="1"/>
  <c r="L668"/>
  <c r="N668" s="1"/>
  <c r="G669" l="1"/>
  <c r="J669"/>
  <c r="F669"/>
  <c r="I669"/>
  <c r="H669" l="1"/>
  <c r="K669" s="1"/>
  <c r="L669" l="1"/>
  <c r="N669" s="1"/>
  <c r="M669"/>
  <c r="O669" s="1"/>
  <c r="F670" l="1"/>
  <c r="I670"/>
  <c r="G670"/>
  <c r="J670"/>
  <c r="H670" l="1"/>
  <c r="K670" s="1"/>
  <c r="L670" l="1"/>
  <c r="N670" s="1"/>
  <c r="M670"/>
  <c r="O670" s="1"/>
  <c r="F671" l="1"/>
  <c r="I671"/>
  <c r="J671"/>
  <c r="G671"/>
  <c r="H671" l="1"/>
  <c r="K671" s="1"/>
  <c r="M671" l="1"/>
  <c r="O671" s="1"/>
  <c r="L671"/>
  <c r="N671" s="1"/>
  <c r="G672" l="1"/>
  <c r="J672"/>
  <c r="F672"/>
  <c r="I672"/>
  <c r="H672" l="1"/>
  <c r="K672" s="1"/>
  <c r="L672" l="1"/>
  <c r="N672" s="1"/>
  <c r="M672"/>
  <c r="O672" s="1"/>
  <c r="F673" l="1"/>
  <c r="I673"/>
  <c r="G673"/>
  <c r="J673"/>
  <c r="H673" l="1"/>
  <c r="K673" s="1"/>
  <c r="L673" l="1"/>
  <c r="N673" s="1"/>
  <c r="M673"/>
  <c r="O673" s="1"/>
  <c r="F674" l="1"/>
  <c r="I674"/>
  <c r="J674"/>
  <c r="G674"/>
  <c r="H674" l="1"/>
  <c r="K674" s="1"/>
  <c r="L674" l="1"/>
  <c r="N674" s="1"/>
  <c r="M674"/>
  <c r="O674" s="1"/>
  <c r="F675" l="1"/>
  <c r="I675"/>
  <c r="G675"/>
  <c r="J675"/>
  <c r="H675" l="1"/>
  <c r="K675" s="1"/>
  <c r="M675" l="1"/>
  <c r="O675" s="1"/>
  <c r="L675"/>
  <c r="N675" s="1"/>
  <c r="J676" l="1"/>
  <c r="G676"/>
  <c r="F676"/>
  <c r="I676"/>
  <c r="H676" l="1"/>
  <c r="K676" s="1"/>
  <c r="L676" l="1"/>
  <c r="N676" s="1"/>
  <c r="M676"/>
  <c r="O676" s="1"/>
  <c r="F677" l="1"/>
  <c r="I677"/>
  <c r="J677"/>
  <c r="G677"/>
  <c r="H677" l="1"/>
  <c r="K677" s="1"/>
  <c r="M677" l="1"/>
  <c r="O677" s="1"/>
  <c r="L677"/>
  <c r="N677" s="1"/>
  <c r="G678" l="1"/>
  <c r="J678"/>
  <c r="F678"/>
  <c r="I678"/>
  <c r="H678" l="1"/>
  <c r="K678" s="1"/>
  <c r="M678" l="1"/>
  <c r="O678" s="1"/>
  <c r="L678"/>
  <c r="N678" s="1"/>
  <c r="G679" l="1"/>
  <c r="J679"/>
  <c r="F679"/>
  <c r="I679"/>
  <c r="H679" l="1"/>
  <c r="K679" s="1"/>
  <c r="M679" l="1"/>
  <c r="O679" s="1"/>
  <c r="L679"/>
  <c r="N679" s="1"/>
  <c r="G680" l="1"/>
  <c r="J680"/>
  <c r="F680"/>
  <c r="I680"/>
  <c r="H680" l="1"/>
  <c r="K680" s="1"/>
  <c r="M680" l="1"/>
  <c r="O680" s="1"/>
  <c r="L680"/>
  <c r="N680" s="1"/>
  <c r="G681" l="1"/>
  <c r="J681"/>
  <c r="F681"/>
  <c r="I681"/>
  <c r="H681" l="1"/>
  <c r="K681" s="1"/>
  <c r="L681" l="1"/>
  <c r="N681" s="1"/>
  <c r="M681"/>
  <c r="O681" s="1"/>
  <c r="F682" l="1"/>
  <c r="I682"/>
  <c r="G682"/>
  <c r="J682"/>
  <c r="H682" l="1"/>
  <c r="K682" s="1"/>
  <c r="M682" l="1"/>
  <c r="O682" s="1"/>
  <c r="L682"/>
  <c r="N682" s="1"/>
  <c r="J683" l="1"/>
  <c r="G683"/>
  <c r="F683"/>
  <c r="I683"/>
  <c r="H683" l="1"/>
  <c r="K683" s="1"/>
  <c r="L683" l="1"/>
  <c r="N683" s="1"/>
  <c r="M683"/>
  <c r="O683" s="1"/>
  <c r="F684" l="1"/>
  <c r="I684"/>
  <c r="J684"/>
  <c r="G684"/>
  <c r="H684" l="1"/>
  <c r="K684" s="1"/>
  <c r="L684" l="1"/>
  <c r="N684" s="1"/>
  <c r="M684"/>
  <c r="O684" s="1"/>
  <c r="F685" l="1"/>
  <c r="I685"/>
  <c r="G685"/>
  <c r="J685"/>
  <c r="H685" l="1"/>
  <c r="K685" s="1"/>
  <c r="L685" l="1"/>
  <c r="N685" s="1"/>
  <c r="M685"/>
  <c r="O685" s="1"/>
  <c r="F686" l="1"/>
  <c r="I686"/>
  <c r="J686"/>
  <c r="G686"/>
  <c r="H686" l="1"/>
  <c r="K686" s="1"/>
  <c r="M686" l="1"/>
  <c r="O686" s="1"/>
  <c r="L686"/>
  <c r="N686" s="1"/>
  <c r="G687" l="1"/>
  <c r="J687"/>
  <c r="F687"/>
  <c r="I687"/>
  <c r="H687" l="1"/>
  <c r="K687" s="1"/>
  <c r="M687" l="1"/>
  <c r="O687" s="1"/>
  <c r="L687"/>
  <c r="N687" s="1"/>
  <c r="G688" l="1"/>
  <c r="J688"/>
  <c r="F688"/>
  <c r="I688"/>
  <c r="H688" l="1"/>
  <c r="K688" s="1"/>
  <c r="M688" l="1"/>
  <c r="O688" s="1"/>
  <c r="L688"/>
  <c r="N688" s="1"/>
  <c r="G689" l="1"/>
  <c r="J689"/>
  <c r="F689"/>
  <c r="I689"/>
  <c r="H689" l="1"/>
  <c r="K689" s="1"/>
  <c r="L689" l="1"/>
  <c r="N689" s="1"/>
  <c r="M689"/>
  <c r="O689" s="1"/>
  <c r="F690" l="1"/>
  <c r="I690"/>
  <c r="G690"/>
  <c r="J690"/>
  <c r="H690" l="1"/>
  <c r="K690" s="1"/>
  <c r="L690" l="1"/>
  <c r="N690" s="1"/>
  <c r="M690"/>
  <c r="O690" s="1"/>
  <c r="F691" l="1"/>
  <c r="I691"/>
  <c r="J691"/>
  <c r="G691"/>
  <c r="H691" l="1"/>
  <c r="K691" s="1"/>
  <c r="L691" l="1"/>
  <c r="N691" s="1"/>
  <c r="M691"/>
  <c r="O691" s="1"/>
  <c r="F692" l="1"/>
  <c r="I692"/>
  <c r="G692"/>
  <c r="J692"/>
  <c r="H692" l="1"/>
  <c r="K692" s="1"/>
  <c r="M692" l="1"/>
  <c r="O692" s="1"/>
  <c r="L692"/>
  <c r="N692" s="1"/>
  <c r="J693" l="1"/>
  <c r="G693"/>
  <c r="F693"/>
  <c r="I693"/>
  <c r="H693" l="1"/>
  <c r="K693" s="1"/>
  <c r="M693" l="1"/>
  <c r="O693" s="1"/>
  <c r="L693"/>
  <c r="N693" s="1"/>
  <c r="F694" l="1"/>
  <c r="I694"/>
  <c r="J694"/>
  <c r="G694"/>
  <c r="H694" l="1"/>
  <c r="K694" s="1"/>
  <c r="M694" l="1"/>
  <c r="O694" s="1"/>
  <c r="L694"/>
  <c r="N694" s="1"/>
  <c r="G695" l="1"/>
  <c r="J695"/>
  <c r="F695"/>
  <c r="I695"/>
  <c r="H695" l="1"/>
  <c r="K695" s="1"/>
  <c r="L695" l="1"/>
  <c r="N695" s="1"/>
  <c r="M695"/>
  <c r="O695" s="1"/>
  <c r="I696" l="1"/>
  <c r="F696"/>
  <c r="G696"/>
  <c r="J696"/>
  <c r="H696" l="1"/>
  <c r="K696" s="1"/>
  <c r="L696" l="1"/>
  <c r="N696" s="1"/>
  <c r="M696"/>
  <c r="O696" s="1"/>
  <c r="I697" l="1"/>
  <c r="F697"/>
  <c r="J697"/>
  <c r="G697"/>
  <c r="H697" l="1"/>
  <c r="K697" s="1"/>
  <c r="L697" l="1"/>
  <c r="N697" s="1"/>
  <c r="M697"/>
  <c r="O697" s="1"/>
  <c r="I698" l="1"/>
  <c r="F698"/>
  <c r="J698"/>
  <c r="G698"/>
  <c r="H698" l="1"/>
  <c r="K698" s="1"/>
  <c r="M698" l="1"/>
  <c r="O698" s="1"/>
  <c r="L698"/>
  <c r="N698" s="1"/>
  <c r="J699" l="1"/>
  <c r="G699"/>
  <c r="I699"/>
  <c r="F699"/>
  <c r="H699" l="1"/>
  <c r="K699" s="1"/>
  <c r="M699" l="1"/>
  <c r="O699" s="1"/>
  <c r="L699"/>
  <c r="N699" s="1"/>
  <c r="J700" l="1"/>
  <c r="G700"/>
  <c r="F700"/>
  <c r="I700"/>
  <c r="H700" l="1"/>
  <c r="K700" s="1"/>
  <c r="M700" l="1"/>
  <c r="O700" s="1"/>
  <c r="L700"/>
  <c r="N700" s="1"/>
  <c r="J701" l="1"/>
  <c r="G701"/>
  <c r="F701"/>
  <c r="I701"/>
  <c r="H701" l="1"/>
  <c r="K701" s="1"/>
  <c r="L701" l="1"/>
  <c r="N701" s="1"/>
  <c r="M701"/>
  <c r="O701" s="1"/>
  <c r="F702" l="1"/>
  <c r="I702"/>
  <c r="J702"/>
  <c r="G702"/>
  <c r="H702" l="1"/>
  <c r="K702" s="1"/>
  <c r="L702" l="1"/>
  <c r="N702" s="1"/>
  <c r="M702"/>
  <c r="O702" s="1"/>
  <c r="F703" l="1"/>
  <c r="I703"/>
  <c r="G703"/>
  <c r="J703"/>
  <c r="H703" l="1"/>
  <c r="K703" s="1"/>
  <c r="L703" l="1"/>
  <c r="N703" s="1"/>
  <c r="M703"/>
  <c r="O703" s="1"/>
  <c r="F704" l="1"/>
  <c r="I704"/>
  <c r="J704"/>
  <c r="G704"/>
  <c r="H704" l="1"/>
  <c r="K704" s="1"/>
  <c r="M704" l="1"/>
  <c r="O704" s="1"/>
  <c r="L704"/>
  <c r="N704" s="1"/>
  <c r="G705" l="1"/>
  <c r="J705"/>
  <c r="F705"/>
  <c r="I705"/>
  <c r="H705" l="1"/>
  <c r="K705" s="1"/>
  <c r="M705" l="1"/>
  <c r="O705" s="1"/>
  <c r="L705"/>
  <c r="N705" s="1"/>
  <c r="G706" l="1"/>
  <c r="J706"/>
  <c r="F706"/>
  <c r="I706"/>
  <c r="H706" l="1"/>
  <c r="K706" s="1"/>
  <c r="M706" l="1"/>
  <c r="O706" s="1"/>
  <c r="L706"/>
  <c r="N706" s="1"/>
  <c r="G707" l="1"/>
  <c r="J707"/>
  <c r="F707"/>
  <c r="I707"/>
  <c r="H707" l="1"/>
  <c r="K707" s="1"/>
  <c r="L707" l="1"/>
  <c r="N707" s="1"/>
  <c r="M707"/>
  <c r="O707" s="1"/>
  <c r="F708" l="1"/>
  <c r="I708"/>
  <c r="G708"/>
  <c r="J708"/>
  <c r="H708" l="1"/>
  <c r="K708" s="1"/>
  <c r="L708" l="1"/>
  <c r="N708" s="1"/>
  <c r="M708"/>
  <c r="O708" s="1"/>
  <c r="F709" l="1"/>
  <c r="I709"/>
  <c r="J709"/>
  <c r="G709"/>
  <c r="H709" l="1"/>
  <c r="K709" s="1"/>
  <c r="L709" l="1"/>
  <c r="N709" s="1"/>
  <c r="M709"/>
  <c r="O709" s="1"/>
  <c r="F710" l="1"/>
  <c r="I710"/>
  <c r="G710"/>
  <c r="J710"/>
  <c r="H710" l="1"/>
  <c r="K710" s="1"/>
  <c r="M710" l="1"/>
  <c r="O710" s="1"/>
  <c r="L710"/>
  <c r="N710" s="1"/>
  <c r="J711" l="1"/>
  <c r="G711"/>
  <c r="F711"/>
  <c r="I711"/>
  <c r="H711" l="1"/>
  <c r="K711" s="1"/>
  <c r="M711" l="1"/>
  <c r="O711" s="1"/>
  <c r="L711"/>
  <c r="N711" s="1"/>
  <c r="F712" l="1"/>
  <c r="I712"/>
  <c r="J712"/>
  <c r="G712"/>
  <c r="H712" l="1"/>
  <c r="K712" s="1"/>
  <c r="M712" l="1"/>
  <c r="O712" s="1"/>
  <c r="L712"/>
  <c r="N712" s="1"/>
  <c r="G713" l="1"/>
  <c r="J713"/>
  <c r="F713"/>
  <c r="I713"/>
  <c r="H713" l="1"/>
  <c r="K713" s="1"/>
  <c r="L713" l="1"/>
  <c r="N713" s="1"/>
  <c r="M713"/>
  <c r="O713" s="1"/>
  <c r="F714" l="1"/>
  <c r="I714"/>
  <c r="G714"/>
  <c r="J714"/>
  <c r="H714" l="1"/>
  <c r="K714" s="1"/>
  <c r="L714" l="1"/>
  <c r="N714" s="1"/>
  <c r="M714"/>
  <c r="O714" s="1"/>
  <c r="F715" l="1"/>
  <c r="I715"/>
  <c r="J715"/>
  <c r="G715"/>
  <c r="H715" l="1"/>
  <c r="K715" s="1"/>
  <c r="L715" l="1"/>
  <c r="N715" s="1"/>
  <c r="M715"/>
  <c r="O715" s="1"/>
  <c r="F716" l="1"/>
  <c r="I716"/>
  <c r="G716"/>
  <c r="J716"/>
  <c r="H716" l="1"/>
  <c r="K716" s="1"/>
  <c r="M716" l="1"/>
  <c r="O716" s="1"/>
  <c r="L716"/>
  <c r="N716" s="1"/>
  <c r="J717" l="1"/>
  <c r="G717"/>
  <c r="F717"/>
  <c r="I717"/>
  <c r="H717" l="1"/>
  <c r="K717" s="1"/>
  <c r="M717" l="1"/>
  <c r="O717" s="1"/>
  <c r="L717"/>
  <c r="N717" s="1"/>
  <c r="J718" l="1"/>
  <c r="G718"/>
  <c r="F718"/>
  <c r="I718"/>
  <c r="H718" l="1"/>
  <c r="K718" s="1"/>
  <c r="M718" l="1"/>
  <c r="O718" s="1"/>
  <c r="L718"/>
  <c r="N718" s="1"/>
  <c r="J719" l="1"/>
  <c r="G719"/>
  <c r="F719"/>
  <c r="I719"/>
  <c r="H719" l="1"/>
  <c r="K719" s="1"/>
  <c r="L719" l="1"/>
  <c r="N719" s="1"/>
  <c r="M719"/>
  <c r="O719" s="1"/>
  <c r="F720" l="1"/>
  <c r="I720"/>
  <c r="J720"/>
  <c r="G720"/>
  <c r="H720" l="1"/>
  <c r="K720" s="1"/>
  <c r="L720" l="1"/>
  <c r="N720" s="1"/>
  <c r="M720"/>
  <c r="O720" s="1"/>
  <c r="F721" l="1"/>
  <c r="I721"/>
  <c r="G721"/>
  <c r="J721"/>
  <c r="H721" l="1"/>
  <c r="K721" s="1"/>
  <c r="L721" l="1"/>
  <c r="N721" s="1"/>
  <c r="M721"/>
  <c r="O721" s="1"/>
  <c r="F722" l="1"/>
  <c r="I722"/>
  <c r="J722"/>
  <c r="G722"/>
  <c r="H722" l="1"/>
  <c r="K722" s="1"/>
  <c r="M722" l="1"/>
  <c r="O722" s="1"/>
  <c r="L722"/>
  <c r="N722" s="1"/>
  <c r="G723" l="1"/>
  <c r="J723"/>
  <c r="F723"/>
  <c r="I723"/>
  <c r="H723" l="1"/>
  <c r="K723" s="1"/>
  <c r="M723" l="1"/>
  <c r="O723" s="1"/>
  <c r="L723"/>
  <c r="N723" s="1"/>
  <c r="G724" l="1"/>
  <c r="J724"/>
  <c r="F724"/>
  <c r="I724"/>
  <c r="H724" l="1"/>
  <c r="K724" s="1"/>
  <c r="M724" l="1"/>
  <c r="O724" s="1"/>
  <c r="L724"/>
  <c r="N724" s="1"/>
  <c r="G725" l="1"/>
  <c r="J725"/>
  <c r="I725"/>
  <c r="F725"/>
  <c r="H725" l="1"/>
  <c r="K725" s="1"/>
  <c r="L725" l="1"/>
  <c r="N725" s="1"/>
  <c r="M725"/>
  <c r="O725" s="1"/>
  <c r="I726" l="1"/>
  <c r="F726"/>
  <c r="J726"/>
  <c r="G726"/>
  <c r="H726" l="1"/>
  <c r="K726" s="1"/>
  <c r="L726" l="1"/>
  <c r="N726" s="1"/>
  <c r="M726"/>
  <c r="O726" s="1"/>
  <c r="I727" l="1"/>
  <c r="F727"/>
  <c r="J727"/>
  <c r="G727"/>
  <c r="H727" l="1"/>
  <c r="K727" s="1"/>
  <c r="L727" l="1"/>
  <c r="N727" s="1"/>
  <c r="M727"/>
  <c r="O727" s="1"/>
  <c r="I728" l="1"/>
  <c r="F728"/>
  <c r="G728"/>
  <c r="J728"/>
  <c r="H728" l="1"/>
  <c r="K728" s="1"/>
  <c r="M728" l="1"/>
  <c r="O728" s="1"/>
  <c r="L728"/>
  <c r="N728" s="1"/>
  <c r="G729" l="1"/>
  <c r="J729"/>
  <c r="I729"/>
  <c r="F729"/>
  <c r="H729" l="1"/>
  <c r="K729" s="1"/>
  <c r="L729" l="1"/>
  <c r="N729" s="1"/>
  <c r="M729"/>
  <c r="O729" s="1"/>
  <c r="G730" l="1"/>
  <c r="J730"/>
  <c r="I730"/>
  <c r="F730"/>
  <c r="H730" l="1"/>
  <c r="K730" s="1"/>
  <c r="M730" l="1"/>
  <c r="O730" s="1"/>
  <c r="L730"/>
  <c r="N730" s="1"/>
  <c r="G731" l="1"/>
  <c r="J731"/>
  <c r="F731"/>
  <c r="I731"/>
  <c r="H731" l="1"/>
  <c r="K731" s="1"/>
  <c r="L731" l="1"/>
  <c r="N731" s="1"/>
  <c r="M731"/>
  <c r="O731" s="1"/>
  <c r="F732" l="1"/>
  <c r="I732"/>
  <c r="G732"/>
  <c r="J732"/>
  <c r="H732" l="1"/>
  <c r="K732" s="1"/>
  <c r="M732" l="1"/>
  <c r="O732" s="1"/>
  <c r="L732"/>
  <c r="N732" s="1"/>
  <c r="J733" l="1"/>
  <c r="G733"/>
  <c r="F733"/>
  <c r="I733"/>
  <c r="H733" l="1"/>
  <c r="K733" s="1"/>
  <c r="L733" l="1"/>
  <c r="N733" s="1"/>
  <c r="M733"/>
  <c r="O733" s="1"/>
  <c r="F734" l="1"/>
  <c r="I734"/>
  <c r="J734"/>
  <c r="G734"/>
  <c r="H734" l="1"/>
  <c r="K734" s="1"/>
  <c r="M734" l="1"/>
  <c r="O734" s="1"/>
  <c r="L734"/>
  <c r="N734" s="1"/>
  <c r="J735" l="1"/>
  <c r="G735"/>
  <c r="I735"/>
  <c r="F735"/>
  <c r="H735" l="1"/>
  <c r="K735" s="1"/>
  <c r="L735" l="1"/>
  <c r="N735" s="1"/>
  <c r="M735"/>
  <c r="O735" s="1"/>
  <c r="F736" l="1"/>
  <c r="I736"/>
  <c r="J736"/>
  <c r="G736"/>
  <c r="H736" l="1"/>
  <c r="K736" s="1"/>
  <c r="M736" l="1"/>
  <c r="O736" s="1"/>
  <c r="L736"/>
  <c r="N736" s="1"/>
  <c r="G737" l="1"/>
  <c r="J737"/>
  <c r="F737"/>
  <c r="I737"/>
  <c r="H737" l="1"/>
  <c r="K737" s="1"/>
  <c r="L737" l="1"/>
  <c r="N737" s="1"/>
  <c r="M737"/>
  <c r="O737" s="1"/>
  <c r="F738" l="1"/>
  <c r="I738"/>
  <c r="G738"/>
  <c r="J738"/>
  <c r="H738" l="1"/>
  <c r="K738" s="1"/>
  <c r="M738" l="1"/>
  <c r="O738" s="1"/>
  <c r="L738"/>
  <c r="N738" s="1"/>
  <c r="F739" l="1"/>
  <c r="I739"/>
  <c r="J739"/>
  <c r="G739"/>
  <c r="H739" l="1"/>
  <c r="K739" s="1"/>
  <c r="L739" l="1"/>
  <c r="N739" s="1"/>
  <c r="M739"/>
  <c r="O739" s="1"/>
  <c r="F740" l="1"/>
  <c r="I740"/>
  <c r="G740"/>
  <c r="J740"/>
  <c r="H740" l="1"/>
  <c r="K740" s="1"/>
  <c r="M740" l="1"/>
  <c r="O740" s="1"/>
  <c r="L740"/>
  <c r="N740" s="1"/>
  <c r="J741" l="1"/>
  <c r="G741"/>
  <c r="F741"/>
  <c r="I741"/>
  <c r="H741" l="1"/>
  <c r="K741" s="1"/>
  <c r="L741" l="1"/>
  <c r="N741" s="1"/>
  <c r="M741"/>
  <c r="O741" s="1"/>
  <c r="F742" l="1"/>
  <c r="I742"/>
  <c r="J742"/>
  <c r="G742"/>
  <c r="H742" l="1"/>
  <c r="K742" s="1"/>
  <c r="M742" l="1"/>
  <c r="O742" s="1"/>
  <c r="L742"/>
  <c r="N742" s="1"/>
  <c r="G743" l="1"/>
  <c r="J743"/>
  <c r="F743"/>
  <c r="I743"/>
  <c r="H743" l="1"/>
  <c r="K743" s="1"/>
  <c r="M743" l="1"/>
  <c r="O743" s="1"/>
  <c r="L743"/>
  <c r="N743" s="1"/>
  <c r="G744" l="1"/>
  <c r="J744"/>
  <c r="F744"/>
  <c r="I744"/>
  <c r="H744" l="1"/>
  <c r="K744" s="1"/>
  <c r="L744" l="1"/>
  <c r="N744" s="1"/>
  <c r="M744"/>
  <c r="O744" s="1"/>
  <c r="F745" l="1"/>
  <c r="I745"/>
  <c r="G745"/>
  <c r="J745"/>
  <c r="H745" l="1"/>
  <c r="K745" s="1"/>
  <c r="M745" l="1"/>
  <c r="O745" s="1"/>
  <c r="L745"/>
  <c r="N745" s="1"/>
  <c r="J746" l="1"/>
  <c r="G746"/>
  <c r="F746"/>
  <c r="I746"/>
  <c r="H746" l="1"/>
  <c r="K746" s="1"/>
  <c r="L746" l="1"/>
  <c r="N746" s="1"/>
  <c r="M746"/>
  <c r="O746" s="1"/>
  <c r="F747" l="1"/>
  <c r="I747"/>
  <c r="J747"/>
  <c r="G747"/>
  <c r="H747" l="1"/>
  <c r="K747" s="1"/>
  <c r="M747" l="1"/>
  <c r="O747" s="1"/>
  <c r="L747"/>
  <c r="N747" s="1"/>
  <c r="G748" l="1"/>
  <c r="J748"/>
  <c r="F748"/>
  <c r="I748"/>
  <c r="H748" l="1"/>
  <c r="K748" s="1"/>
  <c r="L748" l="1"/>
  <c r="N748" s="1"/>
  <c r="M748"/>
  <c r="O748" s="1"/>
  <c r="F749" l="1"/>
  <c r="I749"/>
  <c r="G749"/>
  <c r="J749"/>
  <c r="H749" l="1"/>
  <c r="K749" s="1"/>
  <c r="M749" l="1"/>
  <c r="O749" s="1"/>
  <c r="L749"/>
  <c r="N749" s="1"/>
  <c r="J750" l="1"/>
  <c r="G750"/>
  <c r="F750"/>
  <c r="I750"/>
  <c r="H750" l="1"/>
  <c r="K750" s="1"/>
  <c r="L750" l="1"/>
  <c r="N750" s="1"/>
  <c r="M750"/>
  <c r="O750" s="1"/>
  <c r="F751" l="1"/>
  <c r="I751"/>
  <c r="J751"/>
  <c r="G751"/>
  <c r="H751" l="1"/>
  <c r="K751" s="1"/>
  <c r="M751" l="1"/>
  <c r="O751" s="1"/>
  <c r="L751"/>
  <c r="N751" s="1"/>
  <c r="G752" l="1"/>
  <c r="J752"/>
  <c r="F752"/>
  <c r="I752"/>
  <c r="H752" l="1"/>
  <c r="K752" s="1"/>
  <c r="L752" l="1"/>
  <c r="N752" s="1"/>
  <c r="M752"/>
  <c r="O752" s="1"/>
  <c r="F753" l="1"/>
  <c r="I753"/>
  <c r="G753"/>
  <c r="J753"/>
  <c r="H753" l="1"/>
  <c r="K753" s="1"/>
  <c r="M753" l="1"/>
  <c r="O753" s="1"/>
  <c r="L753"/>
  <c r="N753" s="1"/>
  <c r="J754" l="1"/>
  <c r="G754"/>
  <c r="F754"/>
  <c r="I754"/>
  <c r="H754" l="1"/>
  <c r="K754" s="1"/>
  <c r="L754" l="1"/>
  <c r="N754" s="1"/>
  <c r="M754"/>
  <c r="O754" s="1"/>
  <c r="F755" l="1"/>
  <c r="I755"/>
  <c r="J755"/>
  <c r="G755"/>
  <c r="H755" l="1"/>
  <c r="K755" s="1"/>
  <c r="M755" l="1"/>
  <c r="O755" s="1"/>
  <c r="L755"/>
  <c r="N755" s="1"/>
  <c r="G756" l="1"/>
  <c r="J756"/>
  <c r="F756"/>
  <c r="I756"/>
  <c r="H756" l="1"/>
  <c r="K756" s="1"/>
  <c r="L756" l="1"/>
  <c r="N756" s="1"/>
  <c r="M756"/>
  <c r="O756" s="1"/>
  <c r="F757" l="1"/>
  <c r="I757"/>
  <c r="G757"/>
  <c r="J757"/>
  <c r="H757" l="1"/>
  <c r="K757" s="1"/>
  <c r="M757" l="1"/>
  <c r="O757" s="1"/>
  <c r="L757"/>
  <c r="N757" s="1"/>
  <c r="J758" l="1"/>
  <c r="G758"/>
  <c r="F758"/>
  <c r="I758"/>
  <c r="H758" l="1"/>
  <c r="K758" s="1"/>
  <c r="L758" l="1"/>
  <c r="N758" s="1"/>
  <c r="M758"/>
  <c r="O758" s="1"/>
  <c r="F759" l="1"/>
  <c r="I759"/>
  <c r="J759"/>
  <c r="G759"/>
  <c r="H759" l="1"/>
  <c r="K759" s="1"/>
  <c r="M759" l="1"/>
  <c r="O759" s="1"/>
  <c r="L759"/>
  <c r="N759" s="1"/>
  <c r="G760" l="1"/>
  <c r="J760"/>
  <c r="F760"/>
  <c r="I760"/>
  <c r="H760" l="1"/>
  <c r="K760" s="1"/>
  <c r="L760" l="1"/>
  <c r="N760" s="1"/>
  <c r="M760"/>
  <c r="O760" s="1"/>
  <c r="I761" l="1"/>
  <c r="F761"/>
  <c r="G761"/>
  <c r="J761"/>
  <c r="H761" l="1"/>
  <c r="K761" s="1"/>
  <c r="M761" l="1"/>
  <c r="O761" s="1"/>
  <c r="L761"/>
  <c r="N761" s="1"/>
  <c r="J762" l="1"/>
  <c r="G762"/>
  <c r="I762"/>
  <c r="F762"/>
  <c r="H762" l="1"/>
  <c r="K762" s="1"/>
  <c r="L762" l="1"/>
  <c r="N762" s="1"/>
  <c r="M762"/>
  <c r="O762" s="1"/>
  <c r="F763" l="1"/>
  <c r="I763"/>
  <c r="J763"/>
  <c r="G763"/>
  <c r="H763" l="1"/>
  <c r="K763" s="1"/>
  <c r="M763" l="1"/>
  <c r="O763" s="1"/>
  <c r="L763"/>
  <c r="N763" s="1"/>
  <c r="G764" l="1"/>
  <c r="J764"/>
  <c r="F764"/>
  <c r="I764"/>
  <c r="H764" l="1"/>
  <c r="K764" s="1"/>
  <c r="L764" l="1"/>
  <c r="N764" s="1"/>
  <c r="M764"/>
  <c r="O764" s="1"/>
  <c r="F765" l="1"/>
  <c r="I765"/>
  <c r="G765"/>
  <c r="J765"/>
  <c r="H765" l="1"/>
  <c r="K765" s="1"/>
  <c r="M765" l="1"/>
  <c r="O765" s="1"/>
  <c r="L765"/>
  <c r="N765" s="1"/>
  <c r="F766" l="1"/>
  <c r="I766"/>
  <c r="J766"/>
  <c r="G766"/>
  <c r="H766" l="1"/>
  <c r="K766" s="1"/>
  <c r="L766" l="1"/>
  <c r="N766" s="1"/>
  <c r="M766"/>
  <c r="O766" s="1"/>
  <c r="F767" l="1"/>
  <c r="I767"/>
  <c r="G767"/>
  <c r="J767"/>
  <c r="H767" l="1"/>
  <c r="K767" s="1"/>
  <c r="M767" l="1"/>
  <c r="O767" s="1"/>
  <c r="L767"/>
  <c r="N767" s="1"/>
  <c r="J768" l="1"/>
  <c r="G768"/>
  <c r="F768"/>
  <c r="I768"/>
  <c r="H768" l="1"/>
  <c r="K768" s="1"/>
  <c r="L768" l="1"/>
  <c r="N768" s="1"/>
  <c r="M768"/>
  <c r="O768" s="1"/>
  <c r="F769" l="1"/>
  <c r="I769"/>
  <c r="J769"/>
  <c r="G769"/>
  <c r="H769" l="1"/>
  <c r="K769" s="1"/>
  <c r="M769" l="1"/>
  <c r="O769" s="1"/>
  <c r="L769"/>
  <c r="N769" s="1"/>
  <c r="G770" l="1"/>
  <c r="J770"/>
  <c r="F770"/>
  <c r="I770"/>
  <c r="H770" l="1"/>
  <c r="K770" s="1"/>
  <c r="L770" l="1"/>
  <c r="N770" s="1"/>
  <c r="M770"/>
  <c r="O770" s="1"/>
  <c r="F771" l="1"/>
  <c r="I771"/>
  <c r="G771"/>
  <c r="J771"/>
  <c r="H771" l="1"/>
  <c r="K771" s="1"/>
  <c r="M771" l="1"/>
  <c r="O771" s="1"/>
  <c r="L771"/>
  <c r="N771" s="1"/>
  <c r="J772" l="1"/>
  <c r="G772"/>
  <c r="F772"/>
  <c r="I772"/>
  <c r="H772" l="1"/>
  <c r="K772" s="1"/>
  <c r="L772" l="1"/>
  <c r="N772" s="1"/>
  <c r="M772"/>
  <c r="O772" s="1"/>
  <c r="F773" l="1"/>
  <c r="I773"/>
  <c r="J773"/>
  <c r="G773"/>
  <c r="H773" l="1"/>
  <c r="K773" s="1"/>
  <c r="M773" l="1"/>
  <c r="O773" s="1"/>
  <c r="L773"/>
  <c r="N773" s="1"/>
  <c r="G774" l="1"/>
  <c r="J774"/>
  <c r="F774"/>
  <c r="I774"/>
  <c r="H774" l="1"/>
  <c r="K774" s="1"/>
  <c r="L774" l="1"/>
  <c r="N774" s="1"/>
  <c r="M774"/>
  <c r="O774" s="1"/>
  <c r="F775" l="1"/>
  <c r="I775"/>
  <c r="G775"/>
  <c r="J775"/>
  <c r="H775" l="1"/>
  <c r="K775" s="1"/>
  <c r="M775" l="1"/>
  <c r="O775" s="1"/>
  <c r="L775"/>
  <c r="N775" s="1"/>
  <c r="J776" l="1"/>
  <c r="G776"/>
  <c r="F776"/>
  <c r="I776"/>
  <c r="H776" l="1"/>
  <c r="K776" s="1"/>
  <c r="L776" l="1"/>
  <c r="N776" s="1"/>
  <c r="M776"/>
  <c r="O776" s="1"/>
  <c r="F777" l="1"/>
  <c r="I777"/>
  <c r="J777"/>
  <c r="G777"/>
  <c r="H777" l="1"/>
  <c r="K777" s="1"/>
  <c r="M777" l="1"/>
  <c r="O777" s="1"/>
  <c r="L777"/>
  <c r="N777" s="1"/>
  <c r="G778" l="1"/>
  <c r="J778"/>
  <c r="F778"/>
  <c r="I778"/>
  <c r="H778" l="1"/>
  <c r="K778" s="1"/>
  <c r="L778" l="1"/>
  <c r="N778" s="1"/>
  <c r="M778"/>
  <c r="O778" s="1"/>
  <c r="F779" l="1"/>
  <c r="I779"/>
  <c r="G779"/>
  <c r="J779"/>
  <c r="H779" l="1"/>
  <c r="K779" s="1"/>
  <c r="M779" l="1"/>
  <c r="O779" s="1"/>
  <c r="L779"/>
  <c r="N779" s="1"/>
  <c r="J780" l="1"/>
  <c r="G780"/>
  <c r="F780"/>
  <c r="I780"/>
  <c r="H780" l="1"/>
  <c r="K780" s="1"/>
  <c r="L780" l="1"/>
  <c r="N780" s="1"/>
  <c r="M780"/>
  <c r="O780" s="1"/>
  <c r="F781" l="1"/>
  <c r="I781"/>
  <c r="J781"/>
  <c r="G781"/>
  <c r="H781" l="1"/>
  <c r="K781" s="1"/>
  <c r="M781" l="1"/>
  <c r="O781" s="1"/>
  <c r="L781"/>
  <c r="N781" s="1"/>
  <c r="G782" l="1"/>
  <c r="J782"/>
  <c r="F782"/>
  <c r="I782"/>
  <c r="H782" l="1"/>
  <c r="K782" s="1"/>
  <c r="L782" l="1"/>
  <c r="N782" s="1"/>
  <c r="M782"/>
  <c r="O782" s="1"/>
  <c r="F783" l="1"/>
  <c r="I783"/>
  <c r="G783"/>
  <c r="J783"/>
  <c r="H783" l="1"/>
  <c r="K783" s="1"/>
  <c r="M783" l="1"/>
  <c r="O783" s="1"/>
  <c r="L783"/>
  <c r="N783" s="1"/>
  <c r="F784" l="1"/>
  <c r="I784"/>
  <c r="J784"/>
  <c r="G784"/>
  <c r="H784" l="1"/>
  <c r="K784" s="1"/>
  <c r="L784" l="1"/>
  <c r="N784" s="1"/>
  <c r="M784"/>
  <c r="O784" s="1"/>
  <c r="F785" l="1"/>
  <c r="I785"/>
  <c r="G785"/>
  <c r="J785"/>
  <c r="H785" l="1"/>
  <c r="K785" s="1"/>
  <c r="M785" l="1"/>
  <c r="O785" s="1"/>
  <c r="L785"/>
  <c r="N785" s="1"/>
  <c r="J786" l="1"/>
  <c r="G786"/>
  <c r="F786"/>
  <c r="I786"/>
  <c r="H786" l="1"/>
  <c r="K786" s="1"/>
  <c r="L786" l="1"/>
  <c r="N786" s="1"/>
  <c r="M786"/>
  <c r="O786" s="1"/>
  <c r="F787" l="1"/>
  <c r="I787"/>
  <c r="J787"/>
  <c r="G787"/>
  <c r="H787" l="1"/>
  <c r="K787" s="1"/>
  <c r="M787" l="1"/>
  <c r="O787" s="1"/>
  <c r="L787"/>
  <c r="N787" s="1"/>
  <c r="G788" l="1"/>
  <c r="J788"/>
  <c r="F788"/>
  <c r="I788"/>
  <c r="H788" l="1"/>
  <c r="K788" s="1"/>
  <c r="L788" l="1"/>
  <c r="N788" s="1"/>
  <c r="M788"/>
  <c r="O788" s="1"/>
  <c r="F789" l="1"/>
  <c r="I789"/>
  <c r="G789"/>
  <c r="J789"/>
  <c r="H789" l="1"/>
  <c r="K789" s="1"/>
  <c r="M789" l="1"/>
  <c r="O789" s="1"/>
  <c r="L789"/>
  <c r="N789" s="1"/>
  <c r="J790" l="1"/>
  <c r="G790"/>
  <c r="F790"/>
  <c r="I790"/>
  <c r="H790" l="1"/>
  <c r="K790" s="1"/>
  <c r="L790" l="1"/>
  <c r="N790" s="1"/>
  <c r="M790"/>
  <c r="O790" s="1"/>
  <c r="F791" l="1"/>
  <c r="I791"/>
  <c r="J791"/>
  <c r="G791"/>
  <c r="H791" l="1"/>
  <c r="K791" s="1"/>
  <c r="M791" l="1"/>
  <c r="O791" s="1"/>
  <c r="L791"/>
  <c r="N791" s="1"/>
  <c r="G792" l="1"/>
  <c r="J792"/>
  <c r="F792"/>
  <c r="I792"/>
  <c r="H792" l="1"/>
  <c r="K792" s="1"/>
  <c r="L792" l="1"/>
  <c r="N792" s="1"/>
  <c r="M792"/>
  <c r="O792" s="1"/>
  <c r="F793" l="1"/>
  <c r="I793"/>
  <c r="G793"/>
  <c r="J793"/>
  <c r="H793" l="1"/>
  <c r="K793" s="1"/>
  <c r="M793" l="1"/>
  <c r="O793" s="1"/>
  <c r="L793"/>
  <c r="N793" s="1"/>
  <c r="J794" l="1"/>
  <c r="G794"/>
  <c r="F794"/>
  <c r="I794"/>
  <c r="H794" l="1"/>
  <c r="K794" s="1"/>
  <c r="L794" l="1"/>
  <c r="N794" s="1"/>
  <c r="M794"/>
  <c r="O794" s="1"/>
  <c r="F795" l="1"/>
  <c r="I795"/>
  <c r="J795"/>
  <c r="G795"/>
  <c r="H795" l="1"/>
  <c r="K795" s="1"/>
  <c r="M795" l="1"/>
  <c r="O795" s="1"/>
  <c r="L795"/>
  <c r="N795" s="1"/>
  <c r="G796" l="1"/>
  <c r="J796"/>
  <c r="F796"/>
  <c r="I796"/>
  <c r="H796" l="1"/>
  <c r="K796" s="1"/>
  <c r="L796" l="1"/>
  <c r="N796" s="1"/>
  <c r="M796"/>
  <c r="O796" s="1"/>
  <c r="F797" l="1"/>
  <c r="I797"/>
  <c r="G797"/>
  <c r="J797"/>
  <c r="H797" l="1"/>
  <c r="K797" s="1"/>
  <c r="M797" l="1"/>
  <c r="O797" s="1"/>
  <c r="L797"/>
  <c r="N797" s="1"/>
  <c r="J798" l="1"/>
  <c r="G798"/>
  <c r="F798"/>
  <c r="I798"/>
  <c r="H798" l="1"/>
  <c r="K798" s="1"/>
  <c r="L798" l="1"/>
  <c r="N798" s="1"/>
  <c r="M798"/>
  <c r="O798" s="1"/>
  <c r="F799" l="1"/>
  <c r="I799"/>
  <c r="J799"/>
  <c r="G799"/>
  <c r="H799" l="1"/>
  <c r="K799" s="1"/>
  <c r="M799" l="1"/>
  <c r="O799" s="1"/>
  <c r="L799"/>
  <c r="N799" s="1"/>
  <c r="J800" l="1"/>
  <c r="G800"/>
  <c r="F800"/>
  <c r="I800"/>
  <c r="H800" l="1"/>
  <c r="K800" s="1"/>
  <c r="L800" l="1"/>
  <c r="N800" s="1"/>
  <c r="M800"/>
  <c r="O800" s="1"/>
  <c r="F801" l="1"/>
  <c r="I801"/>
  <c r="J801"/>
  <c r="G801"/>
  <c r="H801" l="1"/>
  <c r="K801" s="1"/>
  <c r="M801" l="1"/>
  <c r="O801" s="1"/>
  <c r="L801"/>
  <c r="N801" s="1"/>
  <c r="G802" l="1"/>
  <c r="J802"/>
  <c r="F802"/>
  <c r="I802"/>
  <c r="H802" l="1"/>
  <c r="K802" s="1"/>
  <c r="L802" l="1"/>
  <c r="N802" s="1"/>
  <c r="M802"/>
  <c r="O802" s="1"/>
  <c r="F803" l="1"/>
  <c r="I803"/>
  <c r="G803"/>
  <c r="J803"/>
  <c r="H803" l="1"/>
  <c r="K803" s="1"/>
  <c r="M803" l="1"/>
  <c r="O803" s="1"/>
  <c r="L803"/>
  <c r="N803" s="1"/>
  <c r="J804" l="1"/>
  <c r="G804"/>
  <c r="F804"/>
  <c r="I804"/>
  <c r="H804" l="1"/>
  <c r="K804" s="1"/>
  <c r="L804" l="1"/>
  <c r="N804" s="1"/>
  <c r="M804"/>
  <c r="O804" s="1"/>
  <c r="F805" l="1"/>
  <c r="I805"/>
  <c r="J805"/>
  <c r="G805"/>
  <c r="H805" l="1"/>
  <c r="K805" s="1"/>
  <c r="M805" l="1"/>
  <c r="O805" s="1"/>
  <c r="L805"/>
  <c r="N805" s="1"/>
  <c r="G806" l="1"/>
  <c r="J806"/>
  <c r="F806"/>
  <c r="I806"/>
  <c r="H806" l="1"/>
  <c r="K806" s="1"/>
  <c r="L806" l="1"/>
  <c r="N806" s="1"/>
  <c r="M806"/>
  <c r="O806" s="1"/>
  <c r="F807" l="1"/>
  <c r="I807"/>
  <c r="G807"/>
  <c r="J807"/>
  <c r="H807" l="1"/>
  <c r="K807" s="1"/>
  <c r="M807" l="1"/>
  <c r="O807" s="1"/>
  <c r="L807"/>
  <c r="N807" s="1"/>
  <c r="J808" l="1"/>
  <c r="G808"/>
  <c r="F808"/>
  <c r="I808"/>
  <c r="H808" l="1"/>
  <c r="K808" s="1"/>
  <c r="L808" l="1"/>
  <c r="N808" s="1"/>
  <c r="M808"/>
  <c r="O808" s="1"/>
  <c r="F809" l="1"/>
  <c r="I809"/>
  <c r="J809"/>
  <c r="G809"/>
  <c r="H809" l="1"/>
  <c r="K809" s="1"/>
  <c r="L809" l="1"/>
  <c r="N809" s="1"/>
  <c r="M809"/>
  <c r="O809" s="1"/>
  <c r="F810" l="1"/>
  <c r="I810"/>
  <c r="G810"/>
  <c r="J810"/>
  <c r="H810" l="1"/>
  <c r="K810" s="1"/>
  <c r="L810" l="1"/>
  <c r="N810" s="1"/>
  <c r="M810"/>
  <c r="O810" s="1"/>
  <c r="J811" l="1"/>
  <c r="G811"/>
  <c r="F811"/>
  <c r="I811"/>
  <c r="H811" l="1"/>
  <c r="K811" s="1"/>
  <c r="M811" l="1"/>
  <c r="O811" s="1"/>
  <c r="L811"/>
  <c r="N811" s="1"/>
  <c r="J812" l="1"/>
  <c r="G812"/>
  <c r="F812"/>
  <c r="I812"/>
  <c r="H812" l="1"/>
  <c r="K812" s="1"/>
  <c r="M812" l="1"/>
  <c r="O812" s="1"/>
  <c r="L812"/>
  <c r="N812" s="1"/>
  <c r="J813" l="1"/>
  <c r="G813"/>
  <c r="F813"/>
  <c r="I813"/>
  <c r="H813" l="1"/>
  <c r="K813" s="1"/>
  <c r="M813" l="1"/>
  <c r="O813" s="1"/>
  <c r="L813"/>
  <c r="N813" s="1"/>
  <c r="J814" l="1"/>
  <c r="G814"/>
  <c r="F814"/>
  <c r="I814"/>
  <c r="H814" l="1"/>
  <c r="K814" s="1"/>
  <c r="L814" l="1"/>
  <c r="N814" s="1"/>
  <c r="M814"/>
  <c r="O814" s="1"/>
  <c r="F815" l="1"/>
  <c r="I815"/>
  <c r="J815"/>
  <c r="G815"/>
  <c r="H815" l="1"/>
  <c r="K815" s="1"/>
  <c r="L815" l="1"/>
  <c r="N815" s="1"/>
  <c r="M815"/>
  <c r="O815" s="1"/>
  <c r="I816" l="1"/>
  <c r="F816"/>
  <c r="J816"/>
  <c r="G816"/>
  <c r="H816" l="1"/>
  <c r="K816" s="1"/>
  <c r="L816" l="1"/>
  <c r="N816" s="1"/>
  <c r="M816"/>
  <c r="O816" s="1"/>
  <c r="I817" l="1"/>
  <c r="F817"/>
  <c r="G817"/>
  <c r="J817"/>
  <c r="H817" l="1"/>
  <c r="K817" s="1"/>
  <c r="M817" l="1"/>
  <c r="O817" s="1"/>
  <c r="L817"/>
  <c r="N817" s="1"/>
  <c r="J818" l="1"/>
  <c r="G818"/>
  <c r="I818"/>
  <c r="F818"/>
  <c r="H818" l="1"/>
  <c r="K818" s="1"/>
  <c r="M818" l="1"/>
  <c r="O818" s="1"/>
  <c r="L818"/>
  <c r="N818" s="1"/>
  <c r="J819" l="1"/>
  <c r="G819"/>
  <c r="F819"/>
  <c r="I819"/>
  <c r="H819" l="1"/>
  <c r="K819" s="1"/>
  <c r="M819" l="1"/>
  <c r="O819" s="1"/>
  <c r="L819"/>
  <c r="N819" s="1"/>
  <c r="F820" l="1"/>
  <c r="I820"/>
  <c r="J820"/>
  <c r="G820"/>
  <c r="H820" l="1"/>
  <c r="K820" s="1"/>
  <c r="L820" l="1"/>
  <c r="N820" s="1"/>
  <c r="M820"/>
  <c r="O820" s="1"/>
  <c r="F821" l="1"/>
  <c r="I821"/>
  <c r="G821"/>
  <c r="J821"/>
  <c r="H821" l="1"/>
  <c r="K821" s="1"/>
  <c r="L821" l="1"/>
  <c r="N821" s="1"/>
  <c r="M821"/>
  <c r="O821" s="1"/>
  <c r="F822" l="1"/>
  <c r="I822"/>
  <c r="J822"/>
  <c r="G822"/>
  <c r="H822" l="1"/>
  <c r="K822" s="1"/>
  <c r="L822" l="1"/>
  <c r="N822" s="1"/>
  <c r="M822"/>
  <c r="O822" s="1"/>
  <c r="F823" l="1"/>
  <c r="I823"/>
  <c r="G823"/>
  <c r="J823"/>
  <c r="H823" l="1"/>
  <c r="K823" s="1"/>
  <c r="M823" l="1"/>
  <c r="O823" s="1"/>
  <c r="L823"/>
  <c r="N823" s="1"/>
  <c r="J824" l="1"/>
  <c r="G824"/>
  <c r="F824"/>
  <c r="I824"/>
  <c r="H824" l="1"/>
  <c r="K824" s="1"/>
  <c r="M824" l="1"/>
  <c r="O824" s="1"/>
  <c r="L824"/>
  <c r="N824" s="1"/>
  <c r="J825" l="1"/>
  <c r="G825"/>
  <c r="F825"/>
  <c r="I825"/>
  <c r="H825" l="1"/>
  <c r="K825" s="1"/>
  <c r="M825" l="1"/>
  <c r="O825" s="1"/>
  <c r="L825"/>
  <c r="N825" s="1"/>
  <c r="J826" l="1"/>
  <c r="G826"/>
  <c r="F826"/>
  <c r="I826"/>
  <c r="H826" l="1"/>
  <c r="K826" s="1"/>
  <c r="L826" l="1"/>
  <c r="N826" s="1"/>
  <c r="M826"/>
  <c r="O826" s="1"/>
  <c r="F827" l="1"/>
  <c r="I827"/>
  <c r="J827"/>
  <c r="G827"/>
  <c r="H827" l="1"/>
  <c r="K827" s="1"/>
  <c r="L827" l="1"/>
  <c r="N827" s="1"/>
  <c r="M827"/>
  <c r="O827" s="1"/>
  <c r="F828" l="1"/>
  <c r="I828"/>
  <c r="G828"/>
  <c r="J828"/>
  <c r="H828" l="1"/>
  <c r="K828" s="1"/>
  <c r="L828" l="1"/>
  <c r="N828" s="1"/>
  <c r="M828"/>
  <c r="O828" s="1"/>
  <c r="J829" l="1"/>
  <c r="G829"/>
  <c r="F829"/>
  <c r="I829"/>
  <c r="H829" l="1"/>
  <c r="K829" s="1"/>
  <c r="M829" l="1"/>
  <c r="O829" s="1"/>
  <c r="L829"/>
  <c r="N829" s="1"/>
  <c r="J830" l="1"/>
  <c r="G830"/>
  <c r="F830"/>
  <c r="I830"/>
  <c r="H830" l="1"/>
  <c r="K830" s="1"/>
  <c r="M830" l="1"/>
  <c r="O830" s="1"/>
  <c r="L830"/>
  <c r="N830" s="1"/>
  <c r="J831" l="1"/>
  <c r="G831"/>
  <c r="F831"/>
  <c r="I831"/>
  <c r="H831" l="1"/>
  <c r="K831" s="1"/>
  <c r="M831" l="1"/>
  <c r="O831" s="1"/>
  <c r="L831"/>
  <c r="N831" s="1"/>
  <c r="J832" l="1"/>
  <c r="G832"/>
  <c r="F832"/>
  <c r="I832"/>
  <c r="H832" l="1"/>
  <c r="K832" s="1"/>
  <c r="L832" l="1"/>
  <c r="N832" s="1"/>
  <c r="M832"/>
  <c r="O832" s="1"/>
  <c r="F833" l="1"/>
  <c r="I833"/>
  <c r="J833"/>
  <c r="G833"/>
  <c r="H833" l="1"/>
  <c r="K833" s="1"/>
  <c r="L833" l="1"/>
  <c r="N833" s="1"/>
  <c r="M833"/>
  <c r="O833" s="1"/>
  <c r="I834" l="1"/>
  <c r="F834"/>
  <c r="J834"/>
  <c r="G834"/>
  <c r="H834" l="1"/>
  <c r="K834" s="1"/>
  <c r="L834" l="1"/>
  <c r="N834" s="1"/>
  <c r="M834"/>
  <c r="O834" s="1"/>
  <c r="I835" l="1"/>
  <c r="F835"/>
  <c r="J835"/>
  <c r="G835"/>
  <c r="H835" l="1"/>
  <c r="K835" s="1"/>
  <c r="M835" l="1"/>
  <c r="O835" s="1"/>
  <c r="L835"/>
  <c r="N835" s="1"/>
  <c r="G836" l="1"/>
  <c r="J836"/>
  <c r="I836"/>
  <c r="F836"/>
  <c r="H836" l="1"/>
  <c r="K836" s="1"/>
  <c r="M836" l="1"/>
  <c r="O836" s="1"/>
  <c r="L836"/>
  <c r="N836" s="1"/>
  <c r="G837" l="1"/>
  <c r="J837"/>
  <c r="F837"/>
  <c r="I837"/>
  <c r="H837" l="1"/>
  <c r="K837" s="1"/>
  <c r="M837" l="1"/>
  <c r="O837" s="1"/>
  <c r="L837"/>
  <c r="N837" s="1"/>
  <c r="F838" l="1"/>
  <c r="I838"/>
  <c r="G838"/>
  <c r="J838"/>
  <c r="H838" l="1"/>
  <c r="K838" s="1"/>
  <c r="L838" l="1"/>
  <c r="N838" s="1"/>
  <c r="M838"/>
  <c r="O838" s="1"/>
  <c r="F839" l="1"/>
  <c r="I839"/>
  <c r="J839"/>
  <c r="G839"/>
  <c r="H839" l="1"/>
  <c r="K839" s="1"/>
  <c r="L839" l="1"/>
  <c r="N839" s="1"/>
  <c r="M839"/>
  <c r="O839" s="1"/>
  <c r="F840" l="1"/>
  <c r="I840"/>
  <c r="G840"/>
  <c r="J840"/>
  <c r="H840" l="1"/>
  <c r="K840" s="1"/>
  <c r="L840" l="1"/>
  <c r="N840" s="1"/>
  <c r="M840"/>
  <c r="O840" s="1"/>
  <c r="F841" l="1"/>
  <c r="I841"/>
  <c r="J841"/>
  <c r="G841"/>
  <c r="H841" l="1"/>
  <c r="K841" s="1"/>
  <c r="M841" l="1"/>
  <c r="O841" s="1"/>
  <c r="L841"/>
  <c r="N841" s="1"/>
  <c r="G842" l="1"/>
  <c r="J842"/>
  <c r="F842"/>
  <c r="I842"/>
  <c r="H842" l="1"/>
  <c r="K842" s="1"/>
  <c r="M842" l="1"/>
  <c r="O842" s="1"/>
  <c r="L842"/>
  <c r="N842" s="1"/>
  <c r="G843" l="1"/>
  <c r="J843"/>
  <c r="F843"/>
  <c r="I843"/>
  <c r="H843" l="1"/>
  <c r="K843" s="1"/>
  <c r="M843" l="1"/>
  <c r="O843" s="1"/>
  <c r="L843"/>
  <c r="N843" s="1"/>
  <c r="G844" l="1"/>
  <c r="J844"/>
  <c r="F844"/>
  <c r="I844"/>
  <c r="H844" l="1"/>
  <c r="K844" s="1"/>
  <c r="L844" l="1"/>
  <c r="N844" s="1"/>
  <c r="M844"/>
  <c r="O844" s="1"/>
  <c r="F845" l="1"/>
  <c r="I845"/>
  <c r="G845"/>
  <c r="J845"/>
  <c r="H845" l="1"/>
  <c r="K845" s="1"/>
  <c r="L845" l="1"/>
  <c r="N845" s="1"/>
  <c r="M845"/>
  <c r="O845" s="1"/>
  <c r="F846" l="1"/>
  <c r="I846"/>
  <c r="J846"/>
  <c r="G846"/>
  <c r="H846" l="1"/>
  <c r="K846" s="1"/>
  <c r="L846" l="1"/>
  <c r="N846" s="1"/>
  <c r="M846"/>
  <c r="O846" s="1"/>
  <c r="G847" l="1"/>
  <c r="J847"/>
  <c r="F847"/>
  <c r="I847"/>
  <c r="H847" l="1"/>
  <c r="K847" s="1"/>
  <c r="M847" l="1"/>
  <c r="O847" s="1"/>
  <c r="L847"/>
  <c r="N847" s="1"/>
  <c r="G848" l="1"/>
  <c r="J848"/>
  <c r="F848"/>
  <c r="I848"/>
  <c r="H848" l="1"/>
  <c r="K848" s="1"/>
  <c r="M848" l="1"/>
  <c r="O848" s="1"/>
  <c r="L848"/>
  <c r="N848" s="1"/>
  <c r="G849" l="1"/>
  <c r="J849"/>
  <c r="F849"/>
  <c r="I849"/>
  <c r="H849" l="1"/>
  <c r="K849" s="1"/>
  <c r="M849" l="1"/>
  <c r="O849" s="1"/>
  <c r="L849"/>
  <c r="N849" s="1"/>
  <c r="G850" l="1"/>
  <c r="J850"/>
  <c r="F850"/>
  <c r="I850"/>
  <c r="H850" l="1"/>
  <c r="K850" s="1"/>
  <c r="L850" l="1"/>
  <c r="N850" s="1"/>
  <c r="M850"/>
  <c r="O850" s="1"/>
  <c r="F851" l="1"/>
  <c r="I851"/>
  <c r="G851"/>
  <c r="J851"/>
  <c r="H851" l="1"/>
  <c r="K851" s="1"/>
  <c r="L851" l="1"/>
  <c r="N851" s="1"/>
  <c r="M851"/>
  <c r="O851" s="1"/>
  <c r="I852" l="1"/>
  <c r="F852"/>
  <c r="G852"/>
  <c r="J852"/>
  <c r="H852" l="1"/>
  <c r="K852" s="1"/>
  <c r="L852" l="1"/>
  <c r="N852" s="1"/>
  <c r="M852"/>
  <c r="O852" s="1"/>
  <c r="I853" l="1"/>
  <c r="F853"/>
  <c r="J853"/>
  <c r="G853"/>
  <c r="H853" l="1"/>
  <c r="K853" s="1"/>
  <c r="M853" l="1"/>
  <c r="O853" s="1"/>
  <c r="L853"/>
  <c r="N853" s="1"/>
  <c r="J854" l="1"/>
  <c r="G854"/>
  <c r="I854"/>
  <c r="F854"/>
  <c r="H854" l="1"/>
  <c r="K854" s="1"/>
  <c r="M854" l="1"/>
  <c r="O854" s="1"/>
  <c r="L854"/>
  <c r="N854" s="1"/>
  <c r="J855" l="1"/>
  <c r="G855"/>
  <c r="F855"/>
  <c r="I855"/>
  <c r="H855" l="1"/>
  <c r="K855" s="1"/>
  <c r="M855" l="1"/>
  <c r="O855" s="1"/>
  <c r="L855"/>
  <c r="N855" s="1"/>
  <c r="F856" l="1"/>
  <c r="I856"/>
  <c r="J856"/>
  <c r="G856"/>
  <c r="H856" l="1"/>
  <c r="K856" s="1"/>
  <c r="L856" l="1"/>
  <c r="N856" s="1"/>
  <c r="M856"/>
  <c r="O856" s="1"/>
  <c r="F857" l="1"/>
  <c r="I857"/>
  <c r="G857"/>
  <c r="J857"/>
  <c r="H857" l="1"/>
  <c r="K857" s="1"/>
  <c r="L857" l="1"/>
  <c r="N857" s="1"/>
  <c r="M857"/>
  <c r="O857" s="1"/>
  <c r="F858" l="1"/>
  <c r="I858"/>
  <c r="J858"/>
  <c r="G858"/>
  <c r="H858" l="1"/>
  <c r="K858" s="1"/>
  <c r="L858" l="1"/>
  <c r="N858" s="1"/>
  <c r="M858"/>
  <c r="O858" s="1"/>
  <c r="F859" l="1"/>
  <c r="I859"/>
  <c r="G859"/>
  <c r="J859"/>
  <c r="H859" l="1"/>
  <c r="K859" s="1"/>
  <c r="M859" l="1"/>
  <c r="O859" s="1"/>
  <c r="L859"/>
  <c r="N859" s="1"/>
  <c r="J860" l="1"/>
  <c r="G860"/>
  <c r="F860"/>
  <c r="I860"/>
  <c r="H860" l="1"/>
  <c r="K860" s="1"/>
  <c r="M860" l="1"/>
  <c r="O860" s="1"/>
  <c r="L860"/>
  <c r="N860" s="1"/>
  <c r="J861" l="1"/>
  <c r="G861"/>
  <c r="F861"/>
  <c r="I861"/>
  <c r="H861" l="1"/>
  <c r="K861" s="1"/>
  <c r="M861" l="1"/>
  <c r="O861" s="1"/>
  <c r="L861"/>
  <c r="N861" s="1"/>
  <c r="J862" l="1"/>
  <c r="G862"/>
  <c r="F862"/>
  <c r="I862"/>
  <c r="H862" l="1"/>
  <c r="K862" s="1"/>
  <c r="L862" l="1"/>
  <c r="N862" s="1"/>
  <c r="M862"/>
  <c r="O862" s="1"/>
  <c r="F863" l="1"/>
  <c r="I863"/>
  <c r="J863"/>
  <c r="G863"/>
  <c r="H863" l="1"/>
  <c r="K863" s="1"/>
  <c r="L863" l="1"/>
  <c r="N863" s="1"/>
  <c r="M863"/>
  <c r="O863" s="1"/>
  <c r="F864" l="1"/>
  <c r="I864"/>
  <c r="G864"/>
  <c r="J864"/>
  <c r="H864" l="1"/>
  <c r="K864" s="1"/>
  <c r="L864" l="1"/>
  <c r="N864" s="1"/>
  <c r="M864"/>
  <c r="O864" s="1"/>
  <c r="J865" l="1"/>
  <c r="G865"/>
  <c r="F865"/>
  <c r="I865"/>
  <c r="H865" l="1"/>
  <c r="K865" s="1"/>
  <c r="M865" l="1"/>
  <c r="O865" s="1"/>
  <c r="L865"/>
  <c r="N865" s="1"/>
  <c r="J866" l="1"/>
  <c r="G866"/>
  <c r="F866"/>
  <c r="I866"/>
  <c r="H866" l="1"/>
  <c r="K866" s="1"/>
  <c r="L866" l="1"/>
  <c r="N866" s="1"/>
  <c r="M866"/>
  <c r="O866" s="1"/>
  <c r="F867" l="1"/>
  <c r="I867"/>
  <c r="J867"/>
  <c r="G867"/>
  <c r="H867" l="1"/>
  <c r="K867" s="1"/>
  <c r="M867" l="1"/>
  <c r="O867" s="1"/>
  <c r="L867"/>
  <c r="N867" s="1"/>
  <c r="G868" l="1"/>
  <c r="J868"/>
  <c r="F868"/>
  <c r="I868"/>
  <c r="H868" l="1"/>
  <c r="K868" s="1"/>
  <c r="L868" l="1"/>
  <c r="N868" s="1"/>
  <c r="M868"/>
  <c r="O868" s="1"/>
  <c r="F869" l="1"/>
  <c r="I869"/>
  <c r="G869"/>
  <c r="J869"/>
  <c r="H869" l="1"/>
  <c r="K869" s="1"/>
  <c r="M869" l="1"/>
  <c r="O869" s="1"/>
  <c r="L869"/>
  <c r="N869" s="1"/>
  <c r="G870" l="1"/>
  <c r="J870"/>
  <c r="I870"/>
  <c r="F870"/>
  <c r="H870" l="1"/>
  <c r="K870" s="1"/>
  <c r="L870" l="1"/>
  <c r="N870" s="1"/>
  <c r="M870"/>
  <c r="O870" s="1"/>
  <c r="F871" l="1"/>
  <c r="I871"/>
  <c r="G871"/>
  <c r="J871"/>
  <c r="H871" l="1"/>
  <c r="K871" s="1"/>
  <c r="M871" l="1"/>
  <c r="O871" s="1"/>
  <c r="L871"/>
  <c r="N871" s="1"/>
  <c r="J872" l="1"/>
  <c r="G872"/>
  <c r="F872"/>
  <c r="I872"/>
  <c r="H872" l="1"/>
  <c r="K872" s="1"/>
  <c r="L872" l="1"/>
  <c r="N872" s="1"/>
  <c r="M872"/>
  <c r="O872" s="1"/>
  <c r="F873" l="1"/>
  <c r="I873"/>
  <c r="J873"/>
  <c r="G873"/>
  <c r="H873" l="1"/>
  <c r="K873" s="1"/>
  <c r="M873" l="1"/>
  <c r="O873" s="1"/>
  <c r="L873"/>
  <c r="N873" s="1"/>
  <c r="F874" l="1"/>
  <c r="I874"/>
  <c r="G874"/>
  <c r="J874"/>
  <c r="H874" l="1"/>
  <c r="K874" s="1"/>
  <c r="L874" l="1"/>
  <c r="N874" s="1"/>
  <c r="M874"/>
  <c r="O874" s="1"/>
  <c r="F875" l="1"/>
  <c r="I875"/>
  <c r="J875"/>
  <c r="G875"/>
  <c r="H875" l="1"/>
  <c r="K875" s="1"/>
  <c r="M875" l="1"/>
  <c r="O875" s="1"/>
  <c r="L875"/>
  <c r="N875" s="1"/>
  <c r="G876" l="1"/>
  <c r="J876"/>
  <c r="F876"/>
  <c r="I876"/>
  <c r="H876" l="1"/>
  <c r="K876" s="1"/>
  <c r="L876" l="1"/>
  <c r="N876" s="1"/>
  <c r="M876"/>
  <c r="O876" s="1"/>
  <c r="F877" l="1"/>
  <c r="I877"/>
  <c r="G877"/>
  <c r="J877"/>
  <c r="H877" l="1"/>
  <c r="K877" s="1"/>
  <c r="M877" l="1"/>
  <c r="O877" s="1"/>
  <c r="L877"/>
  <c r="N877" s="1"/>
  <c r="J878" l="1"/>
  <c r="G878"/>
  <c r="F878"/>
  <c r="I878"/>
  <c r="H878" l="1"/>
  <c r="K878" s="1"/>
  <c r="L878" l="1"/>
  <c r="N878" s="1"/>
  <c r="M878"/>
  <c r="O878" s="1"/>
  <c r="F879" l="1"/>
  <c r="I879"/>
  <c r="J879"/>
  <c r="G879"/>
  <c r="H879" l="1"/>
  <c r="K879" s="1"/>
  <c r="M879" l="1"/>
  <c r="O879" s="1"/>
  <c r="L879"/>
  <c r="N879" s="1"/>
  <c r="G880" l="1"/>
  <c r="J880"/>
  <c r="F880"/>
  <c r="I880"/>
  <c r="H880" l="1"/>
  <c r="K880" s="1"/>
  <c r="L880" l="1"/>
  <c r="N880" s="1"/>
  <c r="M880"/>
  <c r="O880" s="1"/>
  <c r="F881" l="1"/>
  <c r="I881"/>
  <c r="G881"/>
  <c r="J881"/>
  <c r="H881" l="1"/>
  <c r="K881" s="1"/>
  <c r="M881" l="1"/>
  <c r="O881" s="1"/>
  <c r="L881"/>
  <c r="N881" s="1"/>
  <c r="J882" l="1"/>
  <c r="G882"/>
  <c r="F882"/>
  <c r="I882"/>
  <c r="H882" l="1"/>
  <c r="K882" s="1"/>
  <c r="L882" l="1"/>
  <c r="N882" s="1"/>
  <c r="M882"/>
  <c r="O882" s="1"/>
  <c r="J883" l="1"/>
  <c r="G883"/>
  <c r="F883"/>
  <c r="I883"/>
  <c r="H883" l="1"/>
  <c r="K883" s="1"/>
  <c r="M883" l="1"/>
  <c r="O883" s="1"/>
  <c r="L883"/>
  <c r="N883" s="1"/>
  <c r="J884" l="1"/>
  <c r="G884"/>
  <c r="F884"/>
  <c r="I884"/>
  <c r="H884" l="1"/>
  <c r="K884" s="1"/>
  <c r="L884" l="1"/>
  <c r="N884" s="1"/>
  <c r="M884"/>
  <c r="O884" s="1"/>
  <c r="F885" l="1"/>
  <c r="I885"/>
  <c r="J885"/>
  <c r="G885"/>
  <c r="H885" l="1"/>
  <c r="K885" s="1"/>
  <c r="L885" l="1"/>
  <c r="N885" s="1"/>
  <c r="M885"/>
  <c r="O885" s="1"/>
  <c r="F886" l="1"/>
  <c r="I886"/>
  <c r="G886"/>
  <c r="J886"/>
  <c r="H886" l="1"/>
  <c r="K886" s="1"/>
  <c r="L886" l="1"/>
  <c r="N886" s="1"/>
  <c r="M886"/>
  <c r="O886" s="1"/>
  <c r="F887" l="1"/>
  <c r="I887"/>
  <c r="J887"/>
  <c r="G887"/>
  <c r="H887" l="1"/>
  <c r="K887" s="1"/>
  <c r="M887" l="1"/>
  <c r="O887" s="1"/>
  <c r="L887"/>
  <c r="N887" s="1"/>
  <c r="J888" l="1"/>
  <c r="G888"/>
  <c r="I888"/>
  <c r="F888"/>
  <c r="H888" l="1"/>
  <c r="K888" s="1"/>
  <c r="L888" l="1"/>
  <c r="N888" s="1"/>
  <c r="M888"/>
  <c r="O888" s="1"/>
  <c r="F889" l="1"/>
  <c r="I889"/>
  <c r="J889"/>
  <c r="G889"/>
  <c r="H889" l="1"/>
  <c r="K889" s="1"/>
  <c r="M889" l="1"/>
  <c r="O889" s="1"/>
  <c r="L889"/>
  <c r="N889" s="1"/>
  <c r="G890" l="1"/>
  <c r="J890"/>
  <c r="F890"/>
  <c r="I890"/>
  <c r="H890" l="1"/>
  <c r="K890" s="1"/>
  <c r="L890" l="1"/>
  <c r="N890" s="1"/>
  <c r="M890"/>
  <c r="O890" s="1"/>
  <c r="F891" l="1"/>
  <c r="I891"/>
  <c r="G891"/>
  <c r="J891"/>
  <c r="H891" l="1"/>
  <c r="K891" s="1"/>
  <c r="M891" l="1"/>
  <c r="O891" s="1"/>
  <c r="L891"/>
  <c r="N891" s="1"/>
  <c r="F892" l="1"/>
  <c r="I892"/>
  <c r="G892"/>
  <c r="J892"/>
  <c r="H892" l="1"/>
  <c r="K892" s="1"/>
  <c r="L892" l="1"/>
  <c r="N892" s="1"/>
  <c r="M892"/>
  <c r="O892" s="1"/>
  <c r="F893" l="1"/>
  <c r="I893"/>
  <c r="J893"/>
  <c r="G893"/>
  <c r="H893" l="1"/>
  <c r="K893" s="1"/>
  <c r="M893" l="1"/>
  <c r="O893" s="1"/>
  <c r="L893"/>
  <c r="N893" s="1"/>
  <c r="G894" l="1"/>
  <c r="J894"/>
  <c r="F894"/>
  <c r="I894"/>
  <c r="H894" l="1"/>
  <c r="K894" s="1"/>
  <c r="L894" l="1"/>
  <c r="N894" s="1"/>
  <c r="M894"/>
  <c r="O894" s="1"/>
  <c r="F895" l="1"/>
  <c r="I895"/>
  <c r="G895"/>
  <c r="J895"/>
  <c r="H895" l="1"/>
  <c r="K895" s="1"/>
  <c r="M895" l="1"/>
  <c r="O895" s="1"/>
  <c r="L895"/>
  <c r="N895" s="1"/>
  <c r="J896" l="1"/>
  <c r="G896"/>
  <c r="F896"/>
  <c r="I896"/>
  <c r="H896" l="1"/>
  <c r="K896" s="1"/>
  <c r="L896" l="1"/>
  <c r="N896" s="1"/>
  <c r="M896"/>
  <c r="O896" s="1"/>
  <c r="F897" l="1"/>
  <c r="I897"/>
  <c r="J897"/>
  <c r="G897"/>
  <c r="H897" l="1"/>
  <c r="K897" s="1"/>
  <c r="M897" l="1"/>
  <c r="O897" s="1"/>
  <c r="L897"/>
  <c r="N897" s="1"/>
  <c r="G898" l="1"/>
  <c r="J898"/>
  <c r="F898"/>
  <c r="I898"/>
  <c r="H898" l="1"/>
  <c r="K898" s="1"/>
  <c r="L898" l="1"/>
  <c r="N898" s="1"/>
  <c r="M898"/>
  <c r="O898" s="1"/>
  <c r="F899" l="1"/>
  <c r="I899"/>
  <c r="G899"/>
  <c r="J899"/>
  <c r="H899" l="1"/>
  <c r="K899" s="1"/>
  <c r="M899" l="1"/>
  <c r="O899" s="1"/>
  <c r="L899"/>
  <c r="N899" s="1"/>
  <c r="J900" l="1"/>
  <c r="G900"/>
  <c r="F900"/>
  <c r="I900"/>
  <c r="H900" l="1"/>
  <c r="K900" s="1"/>
  <c r="M900" l="1"/>
  <c r="O900" s="1"/>
  <c r="L900"/>
  <c r="N900" s="1"/>
  <c r="F901" l="1"/>
  <c r="I901"/>
  <c r="J901"/>
  <c r="G901"/>
  <c r="H901" l="1"/>
  <c r="K901" s="1"/>
  <c r="M901" l="1"/>
  <c r="O901" s="1"/>
  <c r="L901"/>
  <c r="N901" s="1"/>
  <c r="G902" l="1"/>
  <c r="J902"/>
  <c r="F902"/>
  <c r="I902"/>
  <c r="H902" l="1"/>
  <c r="K902" s="1"/>
  <c r="L902" l="1"/>
  <c r="N902" s="1"/>
  <c r="M902"/>
  <c r="O902" s="1"/>
  <c r="F903" l="1"/>
  <c r="I903"/>
  <c r="G903"/>
  <c r="J903"/>
  <c r="H903" l="1"/>
  <c r="K903" s="1"/>
  <c r="M903" l="1"/>
  <c r="O903" s="1"/>
  <c r="L903"/>
  <c r="N903" s="1"/>
  <c r="J904" l="1"/>
  <c r="G904"/>
  <c r="F904"/>
  <c r="I904"/>
  <c r="H904" l="1"/>
  <c r="K904" s="1"/>
  <c r="L904" l="1"/>
  <c r="N904" s="1"/>
  <c r="M904"/>
  <c r="O904" s="1"/>
  <c r="F905" l="1"/>
  <c r="I905"/>
  <c r="J905"/>
  <c r="G905"/>
  <c r="H905" l="1"/>
  <c r="K905" s="1"/>
  <c r="M905" l="1"/>
  <c r="O905" s="1"/>
  <c r="L905"/>
  <c r="N905" s="1"/>
  <c r="J906" l="1"/>
  <c r="G906"/>
  <c r="I906"/>
  <c r="F906"/>
  <c r="H906" l="1"/>
  <c r="K906" s="1"/>
  <c r="L906" l="1"/>
  <c r="N906" s="1"/>
  <c r="M906"/>
  <c r="O906" s="1"/>
  <c r="F907" l="1"/>
  <c r="I907"/>
  <c r="J907"/>
  <c r="G907"/>
  <c r="H907" l="1"/>
  <c r="K907" s="1"/>
  <c r="M907" l="1"/>
  <c r="O907" s="1"/>
  <c r="L907"/>
  <c r="N907" s="1"/>
  <c r="G908" l="1"/>
  <c r="J908"/>
  <c r="F908"/>
  <c r="I908"/>
  <c r="H908" l="1"/>
  <c r="K908" s="1"/>
  <c r="L908" l="1"/>
  <c r="N908" s="1"/>
  <c r="M908"/>
  <c r="O908" s="1"/>
  <c r="F909" l="1"/>
  <c r="I909"/>
  <c r="G909"/>
  <c r="J909"/>
  <c r="H909" l="1"/>
  <c r="K909" s="1"/>
  <c r="M909" l="1"/>
  <c r="O909" s="1"/>
  <c r="L909"/>
  <c r="N909" s="1"/>
  <c r="J910" l="1"/>
  <c r="G910"/>
  <c r="F910"/>
  <c r="I910"/>
  <c r="H910" l="1"/>
  <c r="K910" s="1"/>
  <c r="L910" l="1"/>
  <c r="N910" s="1"/>
  <c r="M910"/>
  <c r="O910" s="1"/>
  <c r="F911" l="1"/>
  <c r="I911"/>
  <c r="J911"/>
  <c r="G911"/>
  <c r="H911" l="1"/>
  <c r="K911" s="1"/>
  <c r="M911" l="1"/>
  <c r="O911" s="1"/>
  <c r="L911"/>
  <c r="N911" s="1"/>
  <c r="G912" l="1"/>
  <c r="J912"/>
  <c r="F912"/>
  <c r="I912"/>
  <c r="H912" l="1"/>
  <c r="K912" s="1"/>
  <c r="L912" l="1"/>
  <c r="N912" s="1"/>
  <c r="M912"/>
  <c r="O912" s="1"/>
  <c r="F913" l="1"/>
  <c r="I913"/>
  <c r="G913"/>
  <c r="J913"/>
  <c r="H913" l="1"/>
  <c r="K913" s="1"/>
  <c r="M913" l="1"/>
  <c r="O913" s="1"/>
  <c r="L913"/>
  <c r="N913" s="1"/>
  <c r="J914" l="1"/>
  <c r="G914"/>
  <c r="F914"/>
  <c r="I914"/>
  <c r="H914" l="1"/>
  <c r="K914" s="1"/>
  <c r="L914" l="1"/>
  <c r="N914" s="1"/>
  <c r="M914"/>
  <c r="O914" s="1"/>
  <c r="F915" l="1"/>
  <c r="I915"/>
  <c r="J915"/>
  <c r="G915"/>
  <c r="H915" l="1"/>
  <c r="K915" s="1"/>
  <c r="M915" l="1"/>
  <c r="O915" s="1"/>
  <c r="L915"/>
  <c r="N915" s="1"/>
  <c r="G916" l="1"/>
  <c r="J916"/>
  <c r="F916"/>
  <c r="I916"/>
  <c r="H916" l="1"/>
  <c r="K916" s="1"/>
  <c r="L916" l="1"/>
  <c r="N916" s="1"/>
  <c r="M916"/>
  <c r="O916" s="1"/>
  <c r="F917" l="1"/>
  <c r="I917"/>
  <c r="G917"/>
  <c r="J917"/>
  <c r="H917" l="1"/>
  <c r="K917" s="1"/>
  <c r="M917" l="1"/>
  <c r="O917" s="1"/>
  <c r="L917"/>
  <c r="N917" s="1"/>
  <c r="J918" l="1"/>
  <c r="G918"/>
  <c r="F918"/>
  <c r="I918"/>
  <c r="H918" l="1"/>
  <c r="K918" s="1"/>
  <c r="L918" l="1"/>
  <c r="N918" s="1"/>
  <c r="M918"/>
  <c r="O918" s="1"/>
  <c r="F919" l="1"/>
  <c r="I919"/>
  <c r="J919"/>
  <c r="G919"/>
  <c r="H919" l="1"/>
  <c r="K919" s="1"/>
  <c r="M919" l="1"/>
  <c r="O919" s="1"/>
  <c r="L919"/>
  <c r="N919" s="1"/>
  <c r="G920" l="1"/>
  <c r="J920"/>
  <c r="F920"/>
  <c r="I920"/>
  <c r="H920" l="1"/>
  <c r="K920" s="1"/>
  <c r="L920" l="1"/>
  <c r="N920" s="1"/>
  <c r="M920"/>
  <c r="O920" s="1"/>
  <c r="F921" l="1"/>
  <c r="I921"/>
  <c r="G921"/>
  <c r="J921"/>
  <c r="H921" l="1"/>
  <c r="K921" s="1"/>
  <c r="M921" l="1"/>
  <c r="O921" s="1"/>
  <c r="L921"/>
  <c r="N921" s="1"/>
  <c r="J922" l="1"/>
  <c r="G922"/>
  <c r="F922"/>
  <c r="I922"/>
  <c r="H922" l="1"/>
  <c r="K922" s="1"/>
  <c r="L922" l="1"/>
  <c r="N922" s="1"/>
  <c r="M922"/>
  <c r="O922" s="1"/>
  <c r="F923" l="1"/>
  <c r="I923"/>
  <c r="J923"/>
  <c r="G923"/>
  <c r="H923" l="1"/>
  <c r="K923" s="1"/>
  <c r="M923" l="1"/>
  <c r="O923" s="1"/>
  <c r="L923"/>
  <c r="N923" s="1"/>
  <c r="G924" l="1"/>
  <c r="J924"/>
  <c r="F924"/>
  <c r="I924"/>
  <c r="H924" l="1"/>
  <c r="K924" s="1"/>
  <c r="L924" l="1"/>
  <c r="N924" s="1"/>
  <c r="M924"/>
  <c r="O924" s="1"/>
  <c r="F925" l="1"/>
  <c r="I925"/>
  <c r="G925"/>
  <c r="J925"/>
  <c r="H925" l="1"/>
  <c r="K925" s="1"/>
  <c r="M925" l="1"/>
  <c r="O925" s="1"/>
  <c r="L925"/>
  <c r="N925" s="1"/>
  <c r="J926" l="1"/>
  <c r="G926"/>
  <c r="F926"/>
  <c r="I926"/>
  <c r="H926" l="1"/>
  <c r="K926" s="1"/>
  <c r="L926" l="1"/>
  <c r="N926" s="1"/>
  <c r="M926"/>
  <c r="O926" s="1"/>
  <c r="F927" l="1"/>
  <c r="I927"/>
  <c r="J927"/>
  <c r="G927"/>
  <c r="H927" l="1"/>
  <c r="K927" s="1"/>
  <c r="M927" l="1"/>
  <c r="O927" s="1"/>
  <c r="L927"/>
  <c r="N927" s="1"/>
  <c r="G928" l="1"/>
  <c r="J928"/>
  <c r="F928"/>
  <c r="I928"/>
  <c r="H928" l="1"/>
  <c r="K928" s="1"/>
  <c r="L928" l="1"/>
  <c r="N928" s="1"/>
  <c r="M928"/>
  <c r="O928" s="1"/>
  <c r="F929" l="1"/>
  <c r="I929"/>
  <c r="G929"/>
  <c r="J929"/>
  <c r="H929" l="1"/>
  <c r="K929" s="1"/>
  <c r="M929" l="1"/>
  <c r="O929" s="1"/>
  <c r="L929"/>
  <c r="N929" s="1"/>
  <c r="J930" l="1"/>
  <c r="G930"/>
  <c r="F930"/>
  <c r="I930"/>
  <c r="H930" l="1"/>
  <c r="K930" s="1"/>
  <c r="L930" l="1"/>
  <c r="N930" s="1"/>
  <c r="M930"/>
  <c r="O930" s="1"/>
  <c r="F931" l="1"/>
  <c r="I931"/>
  <c r="J931"/>
  <c r="G931"/>
  <c r="H931" l="1"/>
  <c r="K931" s="1"/>
  <c r="M931" l="1"/>
  <c r="O931" s="1"/>
  <c r="L931"/>
  <c r="N931" s="1"/>
  <c r="G932" l="1"/>
  <c r="J932"/>
  <c r="F932"/>
  <c r="I932"/>
  <c r="H932" l="1"/>
  <c r="K932" s="1"/>
  <c r="L932" l="1"/>
  <c r="N932" s="1"/>
  <c r="M932"/>
  <c r="O932" s="1"/>
  <c r="F933" l="1"/>
  <c r="I933"/>
  <c r="G933"/>
  <c r="J933"/>
  <c r="H933" l="1"/>
  <c r="K933" s="1"/>
  <c r="M933" l="1"/>
  <c r="O933" s="1"/>
  <c r="L933"/>
  <c r="N933" s="1"/>
  <c r="J934" l="1"/>
  <c r="G934"/>
  <c r="F934"/>
  <c r="I934"/>
  <c r="H934" l="1"/>
  <c r="K934" s="1"/>
  <c r="L934" l="1"/>
  <c r="N934" s="1"/>
  <c r="M934"/>
  <c r="O934" s="1"/>
  <c r="F935" l="1"/>
  <c r="I935"/>
  <c r="J935"/>
  <c r="G935"/>
  <c r="H935" l="1"/>
  <c r="K935" s="1"/>
  <c r="M935" l="1"/>
  <c r="O935" s="1"/>
  <c r="L935"/>
  <c r="N935" s="1"/>
  <c r="G936" l="1"/>
  <c r="J936"/>
  <c r="F936"/>
  <c r="I936"/>
  <c r="H936" l="1"/>
  <c r="K936" s="1"/>
  <c r="L936" l="1"/>
  <c r="N936" s="1"/>
  <c r="M936"/>
  <c r="O936" s="1"/>
  <c r="F937" l="1"/>
  <c r="I937"/>
  <c r="G937"/>
  <c r="J937"/>
  <c r="H937" l="1"/>
  <c r="K937" s="1"/>
  <c r="M937" l="1"/>
  <c r="O937" s="1"/>
  <c r="L937"/>
  <c r="N937" s="1"/>
  <c r="J938" l="1"/>
  <c r="G938"/>
  <c r="F938"/>
  <c r="I938"/>
  <c r="H938" l="1"/>
  <c r="K938" s="1"/>
  <c r="L938" l="1"/>
  <c r="N938" s="1"/>
  <c r="M938"/>
  <c r="O938" s="1"/>
  <c r="F939" l="1"/>
  <c r="I939"/>
  <c r="J939"/>
  <c r="G939"/>
  <c r="H939" l="1"/>
  <c r="K939" s="1"/>
  <c r="M939" l="1"/>
  <c r="O939" s="1"/>
  <c r="L939"/>
  <c r="N939" s="1"/>
  <c r="G940" l="1"/>
  <c r="J940"/>
  <c r="F940"/>
  <c r="I940"/>
  <c r="H940" l="1"/>
  <c r="K940" s="1"/>
  <c r="M940" l="1"/>
  <c r="O940" s="1"/>
  <c r="L940"/>
  <c r="N940" s="1"/>
  <c r="G941" l="1"/>
  <c r="J941"/>
  <c r="F941"/>
  <c r="I941"/>
  <c r="H941" l="1"/>
  <c r="K941" s="1"/>
  <c r="L941" l="1"/>
  <c r="N941" s="1"/>
  <c r="M941"/>
  <c r="O941" s="1"/>
  <c r="F942" l="1"/>
  <c r="I942"/>
  <c r="G942"/>
  <c r="J942"/>
  <c r="H942" l="1"/>
  <c r="K942" s="1"/>
  <c r="M942" l="1"/>
  <c r="O942" s="1"/>
  <c r="L942"/>
  <c r="N942" s="1"/>
  <c r="J943" l="1"/>
  <c r="G943"/>
  <c r="F943"/>
  <c r="I943"/>
  <c r="H943" l="1"/>
  <c r="K943" s="1"/>
  <c r="L943" l="1"/>
  <c r="N943" s="1"/>
  <c r="M943"/>
  <c r="O943" s="1"/>
  <c r="F944" l="1"/>
  <c r="I944"/>
  <c r="J944"/>
  <c r="G944"/>
  <c r="H944" l="1"/>
  <c r="K944" s="1"/>
  <c r="M944" l="1"/>
  <c r="O944" s="1"/>
  <c r="L944"/>
  <c r="N944" s="1"/>
  <c r="G945" l="1"/>
  <c r="J945"/>
  <c r="F945"/>
  <c r="I945"/>
  <c r="H945" l="1"/>
  <c r="K945" s="1"/>
  <c r="L945" l="1"/>
  <c r="N945" s="1"/>
  <c r="M945"/>
  <c r="O945" s="1"/>
  <c r="F946" l="1"/>
  <c r="I946"/>
  <c r="G946"/>
  <c r="J946"/>
  <c r="H946" l="1"/>
  <c r="K946" s="1"/>
  <c r="M946" l="1"/>
  <c r="O946" s="1"/>
  <c r="L946"/>
  <c r="N946" s="1"/>
  <c r="J947" l="1"/>
  <c r="G947"/>
  <c r="F947"/>
  <c r="I947"/>
  <c r="H947" l="1"/>
  <c r="K947" s="1"/>
  <c r="L947" l="1"/>
  <c r="N947" s="1"/>
  <c r="M947"/>
  <c r="O947" s="1"/>
  <c r="F948" l="1"/>
  <c r="I948"/>
  <c r="J948"/>
  <c r="G948"/>
  <c r="H948" l="1"/>
  <c r="K948" s="1"/>
  <c r="M948" l="1"/>
  <c r="O948" s="1"/>
  <c r="L948"/>
  <c r="N948" s="1"/>
  <c r="G949" l="1"/>
  <c r="J949"/>
  <c r="F949"/>
  <c r="I949"/>
  <c r="H949" l="1"/>
  <c r="K949" s="1"/>
  <c r="L949" l="1"/>
  <c r="N949" s="1"/>
  <c r="M949"/>
  <c r="O949" s="1"/>
  <c r="F950" l="1"/>
  <c r="I950"/>
  <c r="G950"/>
  <c r="J950"/>
  <c r="H950" l="1"/>
  <c r="K950" s="1"/>
  <c r="M950" l="1"/>
  <c r="O950" s="1"/>
  <c r="L950"/>
  <c r="N950" s="1"/>
  <c r="J951" l="1"/>
  <c r="G951"/>
  <c r="F951"/>
  <c r="I951"/>
  <c r="H951" l="1"/>
  <c r="K951" s="1"/>
  <c r="L951" l="1"/>
  <c r="N951" s="1"/>
  <c r="M951"/>
  <c r="O951" s="1"/>
  <c r="F952" l="1"/>
  <c r="I952"/>
  <c r="J952"/>
  <c r="G952"/>
  <c r="H952" l="1"/>
  <c r="K952" s="1"/>
  <c r="M952" l="1"/>
  <c r="O952" s="1"/>
  <c r="L952"/>
  <c r="N952" s="1"/>
  <c r="G953" l="1"/>
  <c r="J953"/>
  <c r="F953"/>
  <c r="I953"/>
  <c r="H953" l="1"/>
  <c r="K953" s="1"/>
  <c r="M953" l="1"/>
  <c r="O953" s="1"/>
  <c r="L953"/>
  <c r="N953" s="1"/>
  <c r="G954" l="1"/>
  <c r="J954"/>
  <c r="F954"/>
  <c r="I954"/>
  <c r="H954" l="1"/>
  <c r="K954" s="1"/>
  <c r="M954" l="1"/>
  <c r="O954" s="1"/>
  <c r="L954"/>
  <c r="N954" s="1"/>
  <c r="G955" l="1"/>
  <c r="J955"/>
  <c r="F955"/>
  <c r="I955"/>
  <c r="H955" l="1"/>
  <c r="K955" s="1"/>
  <c r="L955" l="1"/>
  <c r="N955" s="1"/>
  <c r="M955"/>
  <c r="O955" s="1"/>
  <c r="F956" l="1"/>
  <c r="I956"/>
  <c r="G956"/>
  <c r="J956"/>
  <c r="H956" l="1"/>
  <c r="K956" s="1"/>
  <c r="M956" l="1"/>
  <c r="O956" s="1"/>
  <c r="L956"/>
  <c r="N956" s="1"/>
  <c r="J957" l="1"/>
  <c r="G957"/>
  <c r="F957"/>
  <c r="I957"/>
  <c r="H957" l="1"/>
  <c r="K957" s="1"/>
  <c r="L957" l="1"/>
  <c r="N957" s="1"/>
  <c r="M957"/>
  <c r="O957" s="1"/>
  <c r="F958" l="1"/>
  <c r="I958"/>
  <c r="J958"/>
  <c r="G958"/>
  <c r="H958" l="1"/>
  <c r="K958" s="1"/>
  <c r="M958" l="1"/>
  <c r="O958" s="1"/>
  <c r="L958"/>
  <c r="N958" s="1"/>
  <c r="G959" l="1"/>
  <c r="J959"/>
  <c r="F959"/>
  <c r="I959"/>
  <c r="H959" l="1"/>
  <c r="K959" s="1"/>
  <c r="L959" l="1"/>
  <c r="N959" s="1"/>
  <c r="M959"/>
  <c r="O959" s="1"/>
  <c r="F960" l="1"/>
  <c r="I960"/>
  <c r="G960"/>
  <c r="J960"/>
  <c r="H960" l="1"/>
  <c r="K960" s="1"/>
  <c r="M960" l="1"/>
  <c r="O960" s="1"/>
  <c r="L960"/>
  <c r="N960" s="1"/>
  <c r="J961" l="1"/>
  <c r="G961"/>
  <c r="F961"/>
  <c r="I961"/>
  <c r="H961" l="1"/>
  <c r="K961" s="1"/>
  <c r="L961" l="1"/>
  <c r="N961" s="1"/>
  <c r="M961"/>
  <c r="O961" s="1"/>
  <c r="F962" l="1"/>
  <c r="I962"/>
  <c r="J962"/>
  <c r="G962"/>
  <c r="H962" l="1"/>
  <c r="K962" s="1"/>
  <c r="M962" l="1"/>
  <c r="O962" s="1"/>
  <c r="L962"/>
  <c r="N962" s="1"/>
  <c r="G963" l="1"/>
  <c r="J963"/>
  <c r="F963"/>
  <c r="I963"/>
  <c r="H963" l="1"/>
  <c r="K963" s="1"/>
  <c r="L963" l="1"/>
  <c r="N963" s="1"/>
  <c r="M963"/>
  <c r="O963" s="1"/>
  <c r="F964" l="1"/>
  <c r="I964"/>
  <c r="G964"/>
  <c r="J964"/>
  <c r="H964" l="1"/>
  <c r="K964" s="1"/>
  <c r="M964" l="1"/>
  <c r="O964" s="1"/>
  <c r="L964"/>
  <c r="N964" s="1"/>
  <c r="J965" l="1"/>
  <c r="G965"/>
  <c r="F965"/>
  <c r="I965"/>
  <c r="H965" l="1"/>
  <c r="K965" s="1"/>
  <c r="L965" l="1"/>
  <c r="N965" s="1"/>
  <c r="M965"/>
  <c r="O965" s="1"/>
  <c r="F966" l="1"/>
  <c r="I966"/>
  <c r="J966"/>
  <c r="G966"/>
  <c r="H966" l="1"/>
  <c r="K966" s="1"/>
  <c r="M966" l="1"/>
  <c r="O966" s="1"/>
  <c r="L966"/>
  <c r="N966" s="1"/>
  <c r="G967" l="1"/>
  <c r="J967"/>
  <c r="F967"/>
  <c r="I967"/>
  <c r="H967" l="1"/>
  <c r="K967" s="1"/>
  <c r="L967" l="1"/>
  <c r="N967" s="1"/>
  <c r="M967"/>
  <c r="O967" s="1"/>
  <c r="F968" l="1"/>
  <c r="I968"/>
  <c r="G968"/>
  <c r="J968"/>
  <c r="H968" l="1"/>
  <c r="K968" s="1"/>
  <c r="M968" l="1"/>
  <c r="O968" s="1"/>
  <c r="L968"/>
  <c r="N968" s="1"/>
  <c r="J969" l="1"/>
  <c r="G969"/>
  <c r="F969"/>
  <c r="I969"/>
  <c r="H969" l="1"/>
  <c r="K969" s="1"/>
  <c r="M969" l="1"/>
  <c r="O969" s="1"/>
  <c r="L969"/>
  <c r="N969" s="1"/>
  <c r="J970" l="1"/>
  <c r="G970"/>
  <c r="F970"/>
  <c r="I970"/>
  <c r="H970" l="1"/>
  <c r="K970" s="1"/>
  <c r="L970" l="1"/>
  <c r="N970" s="1"/>
  <c r="M970"/>
  <c r="O970" s="1"/>
  <c r="F971" l="1"/>
  <c r="I971"/>
  <c r="J971"/>
  <c r="G971"/>
  <c r="H971" l="1"/>
  <c r="K971" s="1"/>
  <c r="M971" l="1"/>
  <c r="O971" s="1"/>
  <c r="L971"/>
  <c r="N971" s="1"/>
  <c r="G972" l="1"/>
  <c r="J972"/>
  <c r="F972"/>
  <c r="I972"/>
  <c r="H972" l="1"/>
  <c r="K972" s="1"/>
  <c r="L972" l="1"/>
  <c r="N972" s="1"/>
  <c r="M972"/>
  <c r="O972" s="1"/>
  <c r="F973" l="1"/>
  <c r="I973"/>
  <c r="G973"/>
  <c r="J973"/>
  <c r="H973" l="1"/>
  <c r="K973" s="1"/>
  <c r="M973" l="1"/>
  <c r="O973" s="1"/>
  <c r="L973"/>
  <c r="N973" s="1"/>
  <c r="J974" l="1"/>
  <c r="G974"/>
  <c r="F974"/>
  <c r="I974"/>
  <c r="H974" l="1"/>
  <c r="K974" s="1"/>
  <c r="L974" l="1"/>
  <c r="N974" s="1"/>
  <c r="M974"/>
  <c r="O974" s="1"/>
  <c r="F975" l="1"/>
  <c r="I975"/>
  <c r="J975"/>
  <c r="G975"/>
  <c r="H975" l="1"/>
  <c r="K975" s="1"/>
  <c r="M975" l="1"/>
  <c r="O975" s="1"/>
  <c r="L975"/>
  <c r="N975" s="1"/>
  <c r="G976" l="1"/>
  <c r="J976"/>
  <c r="F976"/>
  <c r="I976"/>
  <c r="H976" l="1"/>
  <c r="K976" s="1"/>
  <c r="L976" l="1"/>
  <c r="N976" s="1"/>
  <c r="M976"/>
  <c r="O976" s="1"/>
  <c r="F977" l="1"/>
  <c r="I977"/>
  <c r="G977"/>
  <c r="J977"/>
  <c r="H977" l="1"/>
  <c r="K977" s="1"/>
  <c r="M977" l="1"/>
  <c r="O977" s="1"/>
  <c r="L977"/>
  <c r="N977" s="1"/>
  <c r="J978" l="1"/>
  <c r="G978"/>
  <c r="F978"/>
  <c r="I978"/>
  <c r="H978" l="1"/>
  <c r="K978" s="1"/>
  <c r="L978" l="1"/>
  <c r="N978" s="1"/>
  <c r="M978"/>
  <c r="O978" s="1"/>
  <c r="F979" l="1"/>
  <c r="I979"/>
  <c r="J979"/>
  <c r="G979"/>
  <c r="H979" l="1"/>
  <c r="K979" s="1"/>
  <c r="M979" l="1"/>
  <c r="O979" s="1"/>
  <c r="L979"/>
  <c r="N979" s="1"/>
  <c r="G980" l="1"/>
  <c r="J980"/>
  <c r="F980"/>
  <c r="I980"/>
  <c r="H980" l="1"/>
  <c r="K980" s="1"/>
  <c r="L980" l="1"/>
  <c r="N980" s="1"/>
  <c r="M980"/>
  <c r="O980" s="1"/>
  <c r="F981" l="1"/>
  <c r="I981"/>
  <c r="G981"/>
  <c r="J981"/>
  <c r="H981" l="1"/>
  <c r="K981" s="1"/>
  <c r="M981" l="1"/>
  <c r="O981" s="1"/>
  <c r="L981"/>
  <c r="N981" s="1"/>
  <c r="J982" l="1"/>
  <c r="G982"/>
  <c r="F982"/>
  <c r="I982"/>
  <c r="H982" l="1"/>
  <c r="K982" s="1"/>
  <c r="L982" l="1"/>
  <c r="N982" s="1"/>
  <c r="M982"/>
  <c r="O982" s="1"/>
  <c r="F983" l="1"/>
  <c r="I983"/>
  <c r="J983"/>
  <c r="G983"/>
  <c r="H983" l="1"/>
  <c r="K983" s="1"/>
  <c r="M983" l="1"/>
  <c r="O983" s="1"/>
  <c r="L983"/>
  <c r="N983" s="1"/>
  <c r="G984" l="1"/>
  <c r="J984"/>
  <c r="F984"/>
  <c r="I984"/>
  <c r="H984" l="1"/>
  <c r="K984" s="1"/>
  <c r="L984" l="1"/>
  <c r="N984" s="1"/>
  <c r="M984"/>
  <c r="O984" s="1"/>
  <c r="F985" l="1"/>
  <c r="I985"/>
  <c r="G985"/>
  <c r="J985"/>
  <c r="H985" l="1"/>
  <c r="K985" s="1"/>
  <c r="M985" l="1"/>
  <c r="O985" s="1"/>
  <c r="L985"/>
  <c r="N985" s="1"/>
  <c r="J986" l="1"/>
  <c r="G986"/>
  <c r="F986"/>
  <c r="I986"/>
  <c r="H986" l="1"/>
  <c r="K986" s="1"/>
  <c r="L986" l="1"/>
  <c r="N986" s="1"/>
  <c r="M986"/>
  <c r="O986" s="1"/>
  <c r="F987" l="1"/>
  <c r="I987"/>
  <c r="J987"/>
  <c r="G987"/>
  <c r="H987" l="1"/>
  <c r="K987" s="1"/>
  <c r="M987" l="1"/>
  <c r="O987" s="1"/>
  <c r="L987"/>
  <c r="N987" s="1"/>
  <c r="G988" l="1"/>
  <c r="J988"/>
  <c r="F988"/>
  <c r="I988"/>
  <c r="H988" l="1"/>
  <c r="K988" s="1"/>
  <c r="L988" l="1"/>
  <c r="N988" s="1"/>
  <c r="M988"/>
  <c r="O988" s="1"/>
  <c r="F989" l="1"/>
  <c r="I989"/>
  <c r="G989"/>
  <c r="J989"/>
  <c r="H989" l="1"/>
  <c r="K989" s="1"/>
  <c r="L989" l="1"/>
  <c r="N989" s="1"/>
  <c r="M989"/>
  <c r="O989" s="1"/>
  <c r="F990" l="1"/>
  <c r="I990"/>
  <c r="J990"/>
  <c r="G990"/>
  <c r="H990" l="1"/>
  <c r="K990" s="1"/>
  <c r="L990" l="1"/>
  <c r="N990" s="1"/>
  <c r="M990"/>
  <c r="O990" s="1"/>
  <c r="F991" l="1"/>
  <c r="I991"/>
  <c r="G991"/>
  <c r="J991"/>
  <c r="H991" l="1"/>
  <c r="K991" s="1"/>
  <c r="M991" l="1"/>
  <c r="O991" s="1"/>
  <c r="L991"/>
  <c r="N991" s="1"/>
  <c r="J992" l="1"/>
  <c r="G992"/>
  <c r="F992"/>
  <c r="I992"/>
  <c r="H992" l="1"/>
  <c r="K992" s="1"/>
  <c r="L992" l="1"/>
  <c r="N992" s="1"/>
  <c r="M992"/>
  <c r="O992" s="1"/>
  <c r="F993" l="1"/>
  <c r="I993"/>
  <c r="J993"/>
  <c r="G993"/>
  <c r="H993" l="1"/>
  <c r="K993" s="1"/>
  <c r="M993" l="1"/>
  <c r="O993" s="1"/>
  <c r="L993"/>
  <c r="N993" s="1"/>
  <c r="G994" l="1"/>
  <c r="J994"/>
  <c r="F994"/>
  <c r="I994"/>
  <c r="H994" l="1"/>
  <c r="K994" s="1"/>
  <c r="L994" l="1"/>
  <c r="N994" s="1"/>
  <c r="M994"/>
  <c r="O994" s="1"/>
  <c r="F995" l="1"/>
  <c r="I995"/>
  <c r="G995"/>
  <c r="J995"/>
  <c r="H995" l="1"/>
  <c r="K995" s="1"/>
  <c r="M995" l="1"/>
  <c r="O995" s="1"/>
  <c r="L995"/>
  <c r="N995" s="1"/>
  <c r="J996" l="1"/>
  <c r="G996"/>
  <c r="F996"/>
  <c r="I996"/>
  <c r="H996" l="1"/>
  <c r="K996" s="1"/>
  <c r="L996" l="1"/>
  <c r="N996" s="1"/>
  <c r="M996"/>
  <c r="O996" s="1"/>
  <c r="F997" l="1"/>
  <c r="I997"/>
  <c r="J997"/>
  <c r="G997"/>
  <c r="H997" l="1"/>
  <c r="K997" s="1"/>
  <c r="M997" l="1"/>
  <c r="O997" s="1"/>
  <c r="L997"/>
  <c r="N997" s="1"/>
  <c r="G998" l="1"/>
  <c r="J998"/>
  <c r="F998"/>
  <c r="I998"/>
  <c r="H998" l="1"/>
  <c r="K998" s="1"/>
  <c r="L998" l="1"/>
  <c r="N998" s="1"/>
  <c r="M998"/>
  <c r="O998" s="1"/>
  <c r="F999" l="1"/>
  <c r="I999"/>
  <c r="G999"/>
  <c r="J999"/>
  <c r="H999" l="1"/>
  <c r="K999" s="1"/>
  <c r="M999" l="1"/>
  <c r="O999" s="1"/>
  <c r="L999"/>
  <c r="N999" s="1"/>
  <c r="J1000" l="1"/>
  <c r="G1000"/>
  <c r="F1000"/>
  <c r="I1000"/>
  <c r="H1000" l="1"/>
  <c r="K1000" s="1"/>
  <c r="L1000" l="1"/>
  <c r="N1000" s="1"/>
  <c r="M1000"/>
  <c r="O1000" s="1"/>
  <c r="F1001" l="1"/>
  <c r="I1001"/>
  <c r="J1001"/>
  <c r="G1001"/>
  <c r="H1001" l="1"/>
  <c r="K1001" s="1"/>
  <c r="M1001" l="1"/>
  <c r="O1001" s="1"/>
  <c r="L1001"/>
  <c r="N1001" s="1"/>
  <c r="G1002" l="1"/>
  <c r="J1002"/>
  <c r="F1002"/>
  <c r="I1002"/>
  <c r="H1002" l="1"/>
  <c r="K1002" s="1"/>
  <c r="M1002" l="1"/>
  <c r="O1002" s="1"/>
  <c r="L1002"/>
  <c r="N1002" s="1"/>
  <c r="G1003" l="1"/>
  <c r="J1003"/>
  <c r="F1003"/>
  <c r="I1003"/>
  <c r="H1003" l="1"/>
  <c r="K1003" s="1"/>
  <c r="M1003" l="1"/>
  <c r="O1003" s="1"/>
  <c r="L1003"/>
  <c r="N1003" s="1"/>
  <c r="G1004" l="1"/>
  <c r="J1004"/>
  <c r="F1004"/>
  <c r="I1004"/>
  <c r="H1004" l="1"/>
  <c r="K1004" s="1"/>
  <c r="L1004" l="1"/>
  <c r="N1004" s="1"/>
  <c r="M1004"/>
  <c r="O1004" s="1"/>
  <c r="F1005" l="1"/>
  <c r="I1005"/>
  <c r="G1005"/>
  <c r="J1005"/>
  <c r="H1005" l="1"/>
  <c r="K1005" s="1"/>
  <c r="M1005" l="1"/>
  <c r="O1005" s="1"/>
  <c r="L1005"/>
  <c r="N1005" s="1"/>
  <c r="J1006" l="1"/>
  <c r="G1006"/>
  <c r="F1006"/>
  <c r="I1006"/>
  <c r="H1006" l="1"/>
  <c r="K1006" s="1"/>
  <c r="L1006" l="1"/>
  <c r="N1006" s="1"/>
  <c r="M1006"/>
  <c r="O1006" s="1"/>
  <c r="F1007" l="1"/>
  <c r="I1007"/>
  <c r="J1007"/>
  <c r="G1007"/>
  <c r="H1007" l="1"/>
  <c r="K1007" s="1"/>
  <c r="M1007" l="1"/>
  <c r="O1007" s="1"/>
  <c r="L1007"/>
  <c r="N1007" s="1"/>
  <c r="G1008" l="1"/>
  <c r="J1008"/>
  <c r="F1008"/>
  <c r="I1008"/>
  <c r="H1008" l="1"/>
  <c r="K1008" s="1"/>
  <c r="L1008" l="1"/>
  <c r="N1008" s="1"/>
  <c r="M1008"/>
  <c r="O1008" s="1"/>
  <c r="F1009" l="1"/>
  <c r="I1009"/>
  <c r="G1009"/>
  <c r="J1009"/>
  <c r="H1009" l="1"/>
  <c r="K1009" s="1"/>
  <c r="M1009" l="1"/>
  <c r="O1009" s="1"/>
  <c r="L1009"/>
  <c r="N1009" s="1"/>
  <c r="J1010" l="1"/>
  <c r="G1010"/>
  <c r="F1010"/>
  <c r="I1010"/>
  <c r="H1010" l="1"/>
  <c r="K1010" s="1"/>
  <c r="L1010" l="1"/>
  <c r="N1010" s="1"/>
  <c r="M1010"/>
  <c r="O1010" s="1"/>
  <c r="F1011" l="1"/>
  <c r="I1011"/>
  <c r="J1011"/>
  <c r="G1011"/>
  <c r="H1011" l="1"/>
  <c r="K1011" s="1"/>
  <c r="M1011" l="1"/>
  <c r="O1011" s="1"/>
  <c r="L1011"/>
  <c r="N1011" s="1"/>
  <c r="G1012" l="1"/>
  <c r="J1012"/>
  <c r="F1012"/>
  <c r="I1012"/>
  <c r="H1012" l="1"/>
  <c r="K1012" s="1"/>
  <c r="L1012" l="1"/>
  <c r="N1012" s="1"/>
  <c r="M1012"/>
  <c r="O1012" s="1"/>
  <c r="F1013" l="1"/>
  <c r="I1013"/>
  <c r="G1013"/>
  <c r="J1013"/>
  <c r="H1013" l="1"/>
  <c r="K1013" s="1"/>
  <c r="M1013" l="1"/>
  <c r="O1013" s="1"/>
  <c r="L1013"/>
  <c r="N1013" s="1"/>
  <c r="J1014" l="1"/>
  <c r="G1014"/>
  <c r="F1014"/>
  <c r="I1014"/>
  <c r="H1014" l="1"/>
  <c r="K1014" s="1"/>
  <c r="L1014" l="1"/>
  <c r="N1014" s="1"/>
  <c r="M1014"/>
  <c r="O1014" s="1"/>
  <c r="F1015" l="1"/>
  <c r="I1015"/>
  <c r="J1015"/>
  <c r="G1015"/>
  <c r="H1015" l="1"/>
  <c r="K1015" s="1"/>
  <c r="M1015" l="1"/>
  <c r="O1015" s="1"/>
  <c r="L1015"/>
  <c r="N1015" s="1"/>
  <c r="G1016" l="1"/>
  <c r="J1016"/>
  <c r="F1016"/>
  <c r="I1016"/>
  <c r="H1016" l="1"/>
  <c r="K1016" s="1"/>
  <c r="L1016" l="1"/>
  <c r="N1016" s="1"/>
  <c r="M1016"/>
  <c r="O1016" s="1"/>
  <c r="F1017" l="1"/>
  <c r="I1017"/>
  <c r="G1017"/>
  <c r="J1017"/>
  <c r="H1017" l="1"/>
  <c r="K1017" s="1"/>
  <c r="M1017" l="1"/>
  <c r="O1017" s="1"/>
  <c r="L1017"/>
  <c r="N1017" s="1"/>
  <c r="J1018" l="1"/>
  <c r="G1018"/>
  <c r="F1018"/>
  <c r="I1018"/>
  <c r="H1018" l="1"/>
  <c r="K1018" s="1"/>
  <c r="L1018" l="1"/>
  <c r="N1018" s="1"/>
  <c r="M1018"/>
  <c r="O1018" s="1"/>
  <c r="F1019" l="1"/>
  <c r="I1019"/>
  <c r="J1019"/>
  <c r="G1019"/>
  <c r="H1019" l="1"/>
  <c r="K1019" s="1"/>
  <c r="M1019" s="1"/>
  <c r="O1019" s="1"/>
  <c r="L1019" l="1"/>
  <c r="N1019" s="1"/>
</calcChain>
</file>

<file path=xl/sharedStrings.xml><?xml version="1.0" encoding="utf-8"?>
<sst xmlns="http://schemas.openxmlformats.org/spreadsheetml/2006/main" count="32" uniqueCount="32">
  <si>
    <t>x0</t>
  </si>
  <si>
    <t>y0</t>
  </si>
  <si>
    <t>v y0</t>
  </si>
  <si>
    <t>v x0</t>
  </si>
  <si>
    <t>m</t>
  </si>
  <si>
    <t>M</t>
  </si>
  <si>
    <t>delta t</t>
  </si>
  <si>
    <t>t [s]</t>
  </si>
  <si>
    <t>x</t>
  </si>
  <si>
    <t>y</t>
  </si>
  <si>
    <t>vx</t>
  </si>
  <si>
    <t>vy</t>
  </si>
  <si>
    <t>F</t>
  </si>
  <si>
    <t>ax</t>
  </si>
  <si>
    <t>Fx</t>
  </si>
  <si>
    <t>Fy</t>
  </si>
  <si>
    <t>ay</t>
  </si>
  <si>
    <t>r</t>
  </si>
  <si>
    <t>G</t>
  </si>
  <si>
    <t>Położenie początkowe planety</t>
  </si>
  <si>
    <t>Masa planety</t>
  </si>
  <si>
    <t>Masa gwiazdy</t>
  </si>
  <si>
    <t>Przyrost czasu</t>
  </si>
  <si>
    <t>Stała grawitacji</t>
  </si>
  <si>
    <t>Prędkość początkowa planety</t>
  </si>
  <si>
    <t>Czas</t>
  </si>
  <si>
    <t>Położenie planety</t>
  </si>
  <si>
    <t>Odległość planety od gwiazdy</t>
  </si>
  <si>
    <t>Prędkość planety</t>
  </si>
  <si>
    <t>Przyspieszenie planety</t>
  </si>
  <si>
    <t>Siła grawitacji i jej składowe</t>
  </si>
  <si>
    <t>Parametry początkowe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</si>
</sst>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Szablon!$G$2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Szablon!$F$3:$F$1001</c:f>
              <c:numCache>
                <c:formatCode>General</c:formatCode>
                <c:ptCount val="999"/>
                <c:pt idx="0">
                  <c:v>1</c:v>
                </c:pt>
                <c:pt idx="1">
                  <c:v>0.99998847999999996</c:v>
                </c:pt>
                <c:pt idx="2">
                  <c:v>0.99995392005706818</c:v>
                </c:pt>
                <c:pt idx="3">
                  <c:v>0.99989632039949694</c:v>
                </c:pt>
                <c:pt idx="4">
                  <c:v>0.99981568148392785</c:v>
                </c:pt>
                <c:pt idx="5">
                  <c:v>0.99971200399543847</c:v>
                </c:pt>
                <c:pt idx="6">
                  <c:v>0.99958528884765252</c:v>
                </c:pt>
                <c:pt idx="7">
                  <c:v>0.99943553718287392</c:v>
                </c:pt>
                <c:pt idx="8">
                  <c:v>0.99926275037224466</c:v>
                </c:pt>
                <c:pt idx="9">
                  <c:v>0.99906693001592628</c:v>
                </c:pt>
                <c:pt idx="10">
                  <c:v>0.99884807794330477</c:v>
                </c:pt>
                <c:pt idx="11">
                  <c:v>0.99860619621321944</c:v>
                </c:pt>
                <c:pt idx="12">
                  <c:v>0.99834128711421577</c:v>
                </c:pt>
                <c:pt idx="13">
                  <c:v>0.99805335316482169</c:v>
                </c:pt>
                <c:pt idx="14">
                  <c:v>0.99774239711384749</c:v>
                </c:pt>
                <c:pt idx="15">
                  <c:v>0.99740842194071022</c:v>
                </c:pt>
                <c:pt idx="16">
                  <c:v>0.9970514308557813</c:v>
                </c:pt>
                <c:pt idx="17">
                  <c:v>0.99667142730075786</c:v>
                </c:pt>
                <c:pt idx="18">
                  <c:v>0.99626841494905904</c:v>
                </c:pt>
                <c:pt idx="19">
                  <c:v>0.99584239770624461</c:v>
                </c:pt>
                <c:pt idx="20">
                  <c:v>0.99539337971045927</c:v>
                </c:pt>
                <c:pt idx="21">
                  <c:v>0.99492136533289943</c:v>
                </c:pt>
                <c:pt idx="22">
                  <c:v>0.99442635917830524</c:v>
                </c:pt>
                <c:pt idx="23">
                  <c:v>0.99390836608547561</c:v>
                </c:pt>
                <c:pt idx="24">
                  <c:v>0.99336739112780825</c:v>
                </c:pt>
                <c:pt idx="25">
                  <c:v>0.99280343961386353</c:v>
                </c:pt>
                <c:pt idx="26">
                  <c:v>0.99221651708795222</c:v>
                </c:pt>
                <c:pt idx="27">
                  <c:v>0.99160662933074828</c:v>
                </c:pt>
                <c:pt idx="28">
                  <c:v>0.99097378235992517</c:v>
                </c:pt>
                <c:pt idx="29">
                  <c:v>0.99031798243081715</c:v>
                </c:pt>
                <c:pt idx="30">
                  <c:v>0.98963923603710435</c:v>
                </c:pt>
                <c:pt idx="31">
                  <c:v>0.98893754991152294</c:v>
                </c:pt>
                <c:pt idx="32">
                  <c:v>0.98821293102659968</c:v>
                </c:pt>
                <c:pt idx="33">
                  <c:v>0.98746538659541094</c:v>
                </c:pt>
                <c:pt idx="34">
                  <c:v>0.98669492407236636</c:v>
                </c:pt>
                <c:pt idx="35">
                  <c:v>0.98590155115401745</c:v>
                </c:pt>
                <c:pt idx="36">
                  <c:v>0.98508527577989102</c:v>
                </c:pt>
                <c:pt idx="37">
                  <c:v>0.98424610613334718</c:v>
                </c:pt>
                <c:pt idx="38">
                  <c:v>0.98338405064246281</c:v>
                </c:pt>
                <c:pt idx="39">
                  <c:v>0.98249911798093947</c:v>
                </c:pt>
                <c:pt idx="40">
                  <c:v>0.98159131706903691</c:v>
                </c:pt>
                <c:pt idx="41">
                  <c:v>0.98066065707453154</c:v>
                </c:pt>
                <c:pt idx="42">
                  <c:v>0.97970714741370013</c:v>
                </c:pt>
                <c:pt idx="43">
                  <c:v>0.97873079775232907</c:v>
                </c:pt>
                <c:pt idx="44">
                  <c:v>0.97773161800674924</c:v>
                </c:pt>
                <c:pt idx="45">
                  <c:v>0.97670961834489567</c:v>
                </c:pt>
                <c:pt idx="46">
                  <c:v>0.97566480918739373</c:v>
                </c:pt>
                <c:pt idx="47">
                  <c:v>0.97459720120867022</c:v>
                </c:pt>
                <c:pt idx="48">
                  <c:v>0.97350680533809131</c:v>
                </c:pt>
                <c:pt idx="49">
                  <c:v>0.97239363276112523</c:v>
                </c:pt>
                <c:pt idx="50">
                  <c:v>0.97125769492053182</c:v>
                </c:pt>
                <c:pt idx="51">
                  <c:v>0.97009900351757794</c:v>
                </c:pt>
                <c:pt idx="52">
                  <c:v>0.96891757051327887</c:v>
                </c:pt>
                <c:pt idx="53">
                  <c:v>0.96771340812966644</c:v>
                </c:pt>
                <c:pt idx="54">
                  <c:v>0.96648652885108366</c:v>
                </c:pt>
                <c:pt idx="55">
                  <c:v>0.9652369454255052</c:v>
                </c:pt>
                <c:pt idx="56">
                  <c:v>0.96396467086588511</c:v>
                </c:pt>
                <c:pt idx="57">
                  <c:v>0.9626697184515316</c:v>
                </c:pt>
                <c:pt idx="58">
                  <c:v>0.9613521017295078</c:v>
                </c:pt>
                <c:pt idx="59">
                  <c:v>0.96001183451606042</c:v>
                </c:pt>
                <c:pt idx="60">
                  <c:v>0.95864893089807524</c:v>
                </c:pt>
                <c:pt idx="61">
                  <c:v>0.95726340523455966</c:v>
                </c:pt>
                <c:pt idx="62">
                  <c:v>0.95585527215815258</c:v>
                </c:pt>
                <c:pt idx="63">
                  <c:v>0.95442454657666254</c:v>
                </c:pt>
                <c:pt idx="64">
                  <c:v>0.95297124367463248</c:v>
                </c:pt>
                <c:pt idx="65">
                  <c:v>0.95149537891493341</c:v>
                </c:pt>
                <c:pt idx="66">
                  <c:v>0.94999696804038458</c:v>
                </c:pt>
                <c:pt idx="67">
                  <c:v>0.94847602707540313</c:v>
                </c:pt>
                <c:pt idx="68">
                  <c:v>0.94693257232768091</c:v>
                </c:pt>
                <c:pt idx="69">
                  <c:v>0.94536662038989039</c:v>
                </c:pt>
                <c:pt idx="70">
                  <c:v>0.94377818814141801</c:v>
                </c:pt>
                <c:pt idx="71">
                  <c:v>0.94216729275012734</c:v>
                </c:pt>
                <c:pt idx="72">
                  <c:v>0.94053395167415021</c:v>
                </c:pt>
                <c:pt idx="73">
                  <c:v>0.93887818266370715</c:v>
                </c:pt>
                <c:pt idx="74">
                  <c:v>0.93720000376295665</c:v>
                </c:pt>
                <c:pt idx="75">
                  <c:v>0.93549943331187346</c:v>
                </c:pt>
                <c:pt idx="76">
                  <c:v>0.93377648994815687</c:v>
                </c:pt>
                <c:pt idx="77">
                  <c:v>0.93203119260916778</c:v>
                </c:pt>
                <c:pt idx="78">
                  <c:v>0.93026356053389625</c:v>
                </c:pt>
                <c:pt idx="79">
                  <c:v>0.92847361326495803</c:v>
                </c:pt>
                <c:pt idx="80">
                  <c:v>0.92666137065062182</c:v>
                </c:pt>
                <c:pt idx="81">
                  <c:v>0.92482685284686617</c:v>
                </c:pt>
                <c:pt idx="82">
                  <c:v>0.92297008031946726</c:v>
                </c:pt>
                <c:pt idx="83">
                  <c:v>0.92109107384611633</c:v>
                </c:pt>
                <c:pt idx="84">
                  <c:v>0.91918985451856894</c:v>
                </c:pt>
                <c:pt idx="85">
                  <c:v>0.91726644374482391</c:v>
                </c:pt>
                <c:pt idx="86">
                  <c:v>0.91532086325133422</c:v>
                </c:pt>
                <c:pt idx="87">
                  <c:v>0.9133531350852484</c:v>
                </c:pt>
                <c:pt idx="88">
                  <c:v>0.91136328161668378</c:v>
                </c:pt>
                <c:pt idx="89">
                  <c:v>0.90935132554103104</c:v>
                </c:pt>
                <c:pt idx="90">
                  <c:v>0.90731728988129057</c:v>
                </c:pt>
                <c:pt idx="91">
                  <c:v>0.90526119799044069</c:v>
                </c:pt>
                <c:pt idx="92">
                  <c:v>0.90318307355383776</c:v>
                </c:pt>
                <c:pt idx="93">
                  <c:v>0.9010829405916494</c:v>
                </c:pt>
                <c:pt idx="94">
                  <c:v>0.898960823461319</c:v>
                </c:pt>
                <c:pt idx="95">
                  <c:v>0.89681674686006385</c:v>
                </c:pt>
                <c:pt idx="96">
                  <c:v>0.89465073582740551</c:v>
                </c:pt>
                <c:pt idx="97">
                  <c:v>0.89246281574773356</c:v>
                </c:pt>
                <c:pt idx="98">
                  <c:v>0.89025301235290277</c:v>
                </c:pt>
                <c:pt idx="99">
                  <c:v>0.88802135172486296</c:v>
                </c:pt>
                <c:pt idx="100">
                  <c:v>0.88576786029832311</c:v>
                </c:pt>
                <c:pt idx="101">
                  <c:v>0.8834925648634494</c:v>
                </c:pt>
                <c:pt idx="102">
                  <c:v>0.88119549256859675</c:v>
                </c:pt>
                <c:pt idx="103">
                  <c:v>0.87887667092307509</c:v>
                </c:pt>
                <c:pt idx="104">
                  <c:v>0.87653612779994949</c:v>
                </c:pt>
                <c:pt idx="105">
                  <c:v>0.87417389143887581</c:v>
                </c:pt>
                <c:pt idx="106">
                  <c:v>0.87178999044897021</c:v>
                </c:pt>
                <c:pt idx="107">
                  <c:v>0.86938445381171459</c:v>
                </c:pt>
                <c:pt idx="108">
                  <c:v>0.86695731088389649</c:v>
                </c:pt>
                <c:pt idx="109">
                  <c:v>0.86450859140058511</c:v>
                </c:pt>
                <c:pt idx="110">
                  <c:v>0.86203832547814263</c:v>
                </c:pt>
                <c:pt idx="111">
                  <c:v>0.85954654361727179</c:v>
                </c:pt>
                <c:pt idx="112">
                  <c:v>0.85703327670609908</c:v>
                </c:pt>
                <c:pt idx="113">
                  <c:v>0.85449855602329472</c:v>
                </c:pt>
                <c:pt idx="114">
                  <c:v>0.85194241324122877</c:v>
                </c:pt>
                <c:pt idx="115">
                  <c:v>0.84936488042916414</c:v>
                </c:pt>
                <c:pt idx="116">
                  <c:v>0.84676599005648712</c:v>
                </c:pt>
                <c:pt idx="117">
                  <c:v>0.84414577499597421</c:v>
                </c:pt>
                <c:pt idx="118">
                  <c:v>0.8415042685270967</c:v>
                </c:pt>
                <c:pt idx="119">
                  <c:v>0.83884150433936322</c:v>
                </c:pt>
                <c:pt idx="120">
                  <c:v>0.8361575165356997</c:v>
                </c:pt>
                <c:pt idx="121">
                  <c:v>0.83345233963586762</c:v>
                </c:pt>
                <c:pt idx="122">
                  <c:v>0.83072600857992041</c:v>
                </c:pt>
                <c:pt idx="123">
                  <c:v>0.82797855873169834</c:v>
                </c:pt>
                <c:pt idx="124">
                  <c:v>0.82521002588236281</c:v>
                </c:pt>
                <c:pt idx="125">
                  <c:v>0.82242044625396826</c:v>
                </c:pt>
                <c:pt idx="126">
                  <c:v>0.8196098565030745</c:v>
                </c:pt>
                <c:pt idx="127">
                  <c:v>0.81677829372439803</c:v>
                </c:pt>
                <c:pt idx="128">
                  <c:v>0.81392579545450261</c:v>
                </c:pt>
                <c:pt idx="129">
                  <c:v>0.81105239967553044</c:v>
                </c:pt>
                <c:pt idx="130">
                  <c:v>0.80815814481897263</c:v>
                </c:pt>
                <c:pt idx="131">
                  <c:v>0.80524306976948046</c:v>
                </c:pt>
                <c:pt idx="132">
                  <c:v>0.80230721386871717</c:v>
                </c:pt>
                <c:pt idx="133">
                  <c:v>0.79935061691925036</c:v>
                </c:pt>
                <c:pt idx="134">
                  <c:v>0.79637331918848508</c:v>
                </c:pt>
                <c:pt idx="135">
                  <c:v>0.79337536141263876</c:v>
                </c:pt>
                <c:pt idx="136">
                  <c:v>0.790356784800757</c:v>
                </c:pt>
                <c:pt idx="137">
                  <c:v>0.78731763103877128</c:v>
                </c:pt>
                <c:pt idx="138">
                  <c:v>0.78425794229359846</c:v>
                </c:pt>
                <c:pt idx="139">
                  <c:v>0.78117776121728233</c:v>
                </c:pt>
                <c:pt idx="140">
                  <c:v>0.77807713095117748</c:v>
                </c:pt>
                <c:pt idx="141">
                  <c:v>0.77495609513017572</c:v>
                </c:pt>
                <c:pt idx="142">
                  <c:v>0.77181469788697499</c:v>
                </c:pt>
                <c:pt idx="143">
                  <c:v>0.76865298385639191</c:v>
                </c:pt>
                <c:pt idx="144">
                  <c:v>0.76547099817971653</c:v>
                </c:pt>
                <c:pt idx="145">
                  <c:v>0.76226878650911123</c:v>
                </c:pt>
                <c:pt idx="146">
                  <c:v>0.75904639501205295</c:v>
                </c:pt>
                <c:pt idx="147">
                  <c:v>0.75580387037581886</c:v>
                </c:pt>
                <c:pt idx="148">
                  <c:v>0.75254125981201692</c:v>
                </c:pt>
                <c:pt idx="149">
                  <c:v>0.74925861106115965</c:v>
                </c:pt>
                <c:pt idx="150">
                  <c:v>0.74595597239728306</c:v>
                </c:pt>
                <c:pt idx="151">
                  <c:v>0.74263339263261008</c:v>
                </c:pt>
                <c:pt idx="152">
                  <c:v>0.73929092112225803</c:v>
                </c:pt>
                <c:pt idx="153">
                  <c:v>0.73592860776899249</c:v>
                </c:pt>
                <c:pt idx="154">
                  <c:v>0.73254650302802515</c:v>
                </c:pt>
                <c:pt idx="155">
                  <c:v>0.72914465791185801</c:v>
                </c:pt>
                <c:pt idx="156">
                  <c:v>0.72572312399517225</c:v>
                </c:pt>
                <c:pt idx="157">
                  <c:v>0.72228195341976353</c:v>
                </c:pt>
                <c:pt idx="158">
                  <c:v>0.71882119889952345</c:v>
                </c:pt>
                <c:pt idx="159">
                  <c:v>0.71534091372546615</c:v>
                </c:pt>
                <c:pt idx="160">
                  <c:v>0.71184115177080232</c:v>
                </c:pt>
                <c:pt idx="161">
                  <c:v>0.70832196749605891</c:v>
                </c:pt>
                <c:pt idx="162">
                  <c:v>0.70478341595424632</c:v>
                </c:pt>
                <c:pt idx="163">
                  <c:v>0.70122555279607146</c:v>
                </c:pt>
                <c:pt idx="164">
                  <c:v>0.6976484342751984</c:v>
                </c:pt>
                <c:pt idx="165">
                  <c:v>0.6940521172535562</c:v>
                </c:pt>
                <c:pt idx="166">
                  <c:v>0.69043665920669339</c:v>
                </c:pt>
                <c:pt idx="167">
                  <c:v>0.68680211822918069</c:v>
                </c:pt>
                <c:pt idx="168">
                  <c:v>0.68314855304006095</c:v>
                </c:pt>
                <c:pt idx="169">
                  <c:v>0.67947602298834631</c:v>
                </c:pt>
                <c:pt idx="170">
                  <c:v>0.67578458805856412</c:v>
                </c:pt>
                <c:pt idx="171">
                  <c:v>0.67207430887635</c:v>
                </c:pt>
                <c:pt idx="172">
                  <c:v>0.66834524671408968</c:v>
                </c:pt>
                <c:pt idx="173">
                  <c:v>0.66459746349660798</c:v>
                </c:pt>
                <c:pt idx="174">
                  <c:v>0.66083102180690723</c:v>
                </c:pt>
                <c:pt idx="175">
                  <c:v>0.65704598489195354</c:v>
                </c:pt>
                <c:pt idx="176">
                  <c:v>0.65324241666851113</c:v>
                </c:pt>
                <c:pt idx="177">
                  <c:v>0.64942038172902616</c:v>
                </c:pt>
                <c:pt idx="178">
                  <c:v>0.64557994534755814</c:v>
                </c:pt>
                <c:pt idx="179">
                  <c:v>0.64172117348576052</c:v>
                </c:pt>
                <c:pt idx="180">
                  <c:v>0.6378441327989105</c:v>
                </c:pt>
                <c:pt idx="181">
                  <c:v>0.63394889064198656</c:v>
                </c:pt>
                <c:pt idx="182">
                  <c:v>0.63003551507579558</c:v>
                </c:pt>
                <c:pt idx="183">
                  <c:v>0.62610407487314867</c:v>
                </c:pt>
                <c:pt idx="184">
                  <c:v>0.62215463952508587</c:v>
                </c:pt>
                <c:pt idx="185">
                  <c:v>0.61818727924714933</c:v>
                </c:pt>
                <c:pt idx="186">
                  <c:v>0.6142020649857064</c:v>
                </c:pt>
                <c:pt idx="187">
                  <c:v>0.61019906842432003</c:v>
                </c:pt>
                <c:pt idx="188">
                  <c:v>0.60617836199016994</c:v>
                </c:pt>
                <c:pt idx="189">
                  <c:v>0.60214001886052082</c:v>
                </c:pt>
                <c:pt idx="190">
                  <c:v>0.59808411296924024</c:v>
                </c:pt>
                <c:pt idx="191">
                  <c:v>0.59401071901336555</c:v>
                </c:pt>
                <c:pt idx="192">
                  <c:v>0.58991991245971853</c:v>
                </c:pt>
                <c:pt idx="193">
                  <c:v>0.58581176955156933</c:v>
                </c:pt>
                <c:pt idx="194">
                  <c:v>0.58168636731534873</c:v>
                </c:pt>
                <c:pt idx="195">
                  <c:v>0.57754378356740876</c:v>
                </c:pt>
                <c:pt idx="196">
                  <c:v>0.57338409692083114</c:v>
                </c:pt>
                <c:pt idx="197">
                  <c:v>0.56920738679228478</c:v>
                </c:pt>
                <c:pt idx="198">
                  <c:v>0.56501373340893013</c:v>
                </c:pt>
                <c:pt idx="199">
                  <c:v>0.56080321781537246</c:v>
                </c:pt>
                <c:pt idx="200">
                  <c:v>0.55657592188066185</c:v>
                </c:pt>
                <c:pt idx="201">
                  <c:v>0.55233192830534084</c:v>
                </c:pt>
                <c:pt idx="202">
                  <c:v>0.54807132062853992</c:v>
                </c:pt>
                <c:pt idx="203">
                  <c:v>0.54379418323511874</c:v>
                </c:pt>
                <c:pt idx="204">
                  <c:v>0.53950060136285538</c:v>
                </c:pt>
                <c:pt idx="205">
                  <c:v>0.53519066110968128</c:v>
                </c:pt>
                <c:pt idx="206">
                  <c:v>0.53086444944096212</c:v>
                </c:pt>
                <c:pt idx="207">
                  <c:v>0.52652205419682574</c:v>
                </c:pt>
                <c:pt idx="208">
                  <c:v>0.52216356409953435</c:v>
                </c:pt>
                <c:pt idx="209">
                  <c:v>0.51778906876090236</c:v>
                </c:pt>
                <c:pt idx="210">
                  <c:v>0.51339865868975931</c:v>
                </c:pt>
                <c:pt idx="211">
                  <c:v>0.5089924252994571</c:v>
                </c:pt>
                <c:pt idx="212">
                  <c:v>0.50457046091542102</c:v>
                </c:pt>
                <c:pt idx="213">
                  <c:v>0.50013285878274438</c:v>
                </c:pt>
                <c:pt idx="214">
                  <c:v>0.49567971307382713</c:v>
                </c:pt>
                <c:pt idx="215">
                  <c:v>0.49121111889605579</c:v>
                </c:pt>
                <c:pt idx="216">
                  <c:v>0.48672717229952661</c:v>
                </c:pt>
                <c:pt idx="217">
                  <c:v>0.48222797028480985</c:v>
                </c:pt>
                <c:pt idx="218">
                  <c:v>0.47771361081075547</c:v>
                </c:pt>
                <c:pt idx="219">
                  <c:v>0.47318419280233898</c:v>
                </c:pt>
                <c:pt idx="220">
                  <c:v>0.46863981615854744</c:v>
                </c:pt>
                <c:pt idx="221">
                  <c:v>0.46408058176030481</c:v>
                </c:pt>
                <c:pt idx="222">
                  <c:v>0.45950659147843553</c:v>
                </c:pt>
                <c:pt idx="223">
                  <c:v>0.45491794818166642</c:v>
                </c:pt>
                <c:pt idx="224">
                  <c:v>0.45031475574466556</c:v>
                </c:pt>
                <c:pt idx="225">
                  <c:v>0.4456971190561177</c:v>
                </c:pt>
                <c:pt idx="226">
                  <c:v>0.44106514402683517</c:v>
                </c:pt>
                <c:pt idx="227">
                  <c:v>0.43641893759790407</c:v>
                </c:pt>
                <c:pt idx="228">
                  <c:v>0.43175860774886388</c:v>
                </c:pt>
                <c:pt idx="229">
                  <c:v>0.4270842635059206</c:v>
                </c:pt>
                <c:pt idx="230">
                  <c:v>0.42239601495019213</c:v>
                </c:pt>
                <c:pt idx="231">
                  <c:v>0.41769397322598462</c:v>
                </c:pt>
                <c:pt idx="232">
                  <c:v>0.41297825054909937</c:v>
                </c:pt>
                <c:pt idx="233">
                  <c:v>0.40824896021516882</c:v>
                </c:pt>
                <c:pt idx="234">
                  <c:v>0.403506216608021</c:v>
                </c:pt>
                <c:pt idx="235">
                  <c:v>0.39875013520807084</c:v>
                </c:pt>
                <c:pt idx="236">
                  <c:v>0.39398083260073746</c:v>
                </c:pt>
                <c:pt idx="237">
                  <c:v>0.38919842648488656</c:v>
                </c:pt>
                <c:pt idx="238">
                  <c:v>0.38440303568129591</c:v>
                </c:pt>
                <c:pt idx="239">
                  <c:v>0.37959478014114384</c:v>
                </c:pt>
                <c:pt idx="240">
                  <c:v>0.37477378095451813</c:v>
                </c:pt>
                <c:pt idx="241">
                  <c:v>0.36994016035894489</c:v>
                </c:pt>
                <c:pt idx="242">
                  <c:v>0.36509404174793586</c:v>
                </c:pt>
                <c:pt idx="243">
                  <c:v>0.36023554967955235</c:v>
                </c:pt>
                <c:pt idx="244">
                  <c:v>0.3553648098849847</c:v>
                </c:pt>
                <c:pt idx="245">
                  <c:v>0.35048194927714571</c:v>
                </c:pt>
                <c:pt idx="246">
                  <c:v>0.34558709595927617</c:v>
                </c:pt>
                <c:pt idx="247">
                  <c:v>0.34068037923356126</c:v>
                </c:pt>
                <c:pt idx="248">
                  <c:v>0.33576192960975587</c:v>
                </c:pt>
                <c:pt idx="249">
                  <c:v>0.33083187881381737</c:v>
                </c:pt>
                <c:pt idx="250">
                  <c:v>0.32589035979654363</c:v>
                </c:pt>
                <c:pt idx="251">
                  <c:v>0.32093750674221494</c:v>
                </c:pt>
                <c:pt idx="252">
                  <c:v>0.3159734550772379</c:v>
                </c:pt>
                <c:pt idx="253">
                  <c:v>0.31099834147878869</c:v>
                </c:pt>
                <c:pt idx="254">
                  <c:v>0.30601230388345491</c:v>
                </c:pt>
                <c:pt idx="255">
                  <c:v>0.30101548149587259</c:v>
                </c:pt>
                <c:pt idx="256">
                  <c:v>0.2960080147973575</c:v>
                </c:pt>
                <c:pt idx="257">
                  <c:v>0.29099004555452773</c:v>
                </c:pt>
                <c:pt idx="258">
                  <c:v>0.28596171682791566</c:v>
                </c:pt>
                <c:pt idx="259">
                  <c:v>0.28092317298056718</c:v>
                </c:pt>
                <c:pt idx="260">
                  <c:v>0.27587455968662555</c:v>
                </c:pt>
                <c:pt idx="261">
                  <c:v>0.27081602393989729</c:v>
                </c:pt>
                <c:pt idx="262">
                  <c:v>0.2657477140623985</c:v>
                </c:pt>
                <c:pt idx="263">
                  <c:v>0.26066977971287791</c:v>
                </c:pt>
                <c:pt idx="264">
                  <c:v>0.25558237189531507</c:v>
                </c:pt>
                <c:pt idx="265">
                  <c:v>0.25048564296739023</c:v>
                </c:pt>
                <c:pt idx="266">
                  <c:v>0.24537974664892379</c:v>
                </c:pt>
                <c:pt idx="267">
                  <c:v>0.24026483803028195</c:v>
                </c:pt>
                <c:pt idx="268">
                  <c:v>0.23514107358074629</c:v>
                </c:pt>
                <c:pt idx="269">
                  <c:v>0.23000861115684368</c:v>
                </c:pt>
                <c:pt idx="270">
                  <c:v>0.22486761001063404</c:v>
                </c:pt>
                <c:pt idx="271">
                  <c:v>0.21971823079795247</c:v>
                </c:pt>
                <c:pt idx="272">
                  <c:v>0.21456063558660279</c:v>
                </c:pt>
                <c:pt idx="273">
                  <c:v>0.20939498786449928</c:v>
                </c:pt>
                <c:pt idx="274">
                  <c:v>0.20422145254775298</c:v>
                </c:pt>
                <c:pt idx="275">
                  <c:v>0.1990401959886996</c:v>
                </c:pt>
                <c:pt idx="276">
                  <c:v>0.19385138598386514</c:v>
                </c:pt>
                <c:pt idx="277">
                  <c:v>0.18865519178186591</c:v>
                </c:pt>
                <c:pt idx="278">
                  <c:v>0.18345178409123925</c:v>
                </c:pt>
                <c:pt idx="279">
                  <c:v>0.17824133508820125</c:v>
                </c:pt>
                <c:pt idx="280">
                  <c:v>0.17302401842432757</c:v>
                </c:pt>
                <c:pt idx="281">
                  <c:v>0.16780000923415342</c:v>
                </c:pt>
                <c:pt idx="282">
                  <c:v>0.16256948414268912</c:v>
                </c:pt>
                <c:pt idx="283">
                  <c:v>0.15733262127284656</c:v>
                </c:pt>
                <c:pt idx="284">
                  <c:v>0.15208960025277304</c:v>
                </c:pt>
                <c:pt idx="285">
                  <c:v>0.1468406022230877</c:v>
                </c:pt>
                <c:pt idx="286">
                  <c:v>0.14158580984401672</c:v>
                </c:pt>
                <c:pt idx="287">
                  <c:v>0.13632540730242237</c:v>
                </c:pt>
                <c:pt idx="288">
                  <c:v>0.13105958031872192</c:v>
                </c:pt>
                <c:pt idx="289">
                  <c:v>0.12578851615369144</c:v>
                </c:pt>
                <c:pt idx="290">
                  <c:v>0.12051240361514996</c:v>
                </c:pt>
                <c:pt idx="291">
                  <c:v>0.11523143306451925</c:v>
                </c:pt>
                <c:pt idx="292">
                  <c:v>0.10994579642325419</c:v>
                </c:pt>
                <c:pt idx="293">
                  <c:v>0.10465568717913902</c:v>
                </c:pt>
                <c:pt idx="294">
                  <c:v>9.9361300392444132E-2</c:v>
                </c:pt>
                <c:pt idx="295">
                  <c:v>9.4062832701938548E-2</c:v>
                </c:pt>
                <c:pt idx="296">
                  <c:v>8.8760482330752524E-2</c:v>
                </c:pt>
                <c:pt idx="297">
                  <c:v>8.345444909208527E-2</c:v>
                </c:pt>
                <c:pt idx="298">
                  <c:v>7.8144934394752119E-2</c:v>
                </c:pt>
                <c:pt idx="299">
                  <c:v>7.2832141248565657E-2</c:v>
                </c:pt>
                <c:pt idx="300">
                  <c:v>6.7516274269545332E-2</c:v>
                </c:pt>
                <c:pt idx="301">
                  <c:v>6.2197539684949565E-2</c:v>
                </c:pt>
                <c:pt idx="302">
                  <c:v>5.687614533812483E-2</c:v>
                </c:pt>
                <c:pt idx="303">
                  <c:v>5.155230069316552E-2</c:v>
                </c:pt>
                <c:pt idx="304">
                  <c:v>4.6226216839378831E-2</c:v>
                </c:pt>
                <c:pt idx="305">
                  <c:v>4.0898106495548349E-2</c:v>
                </c:pt>
                <c:pt idx="306">
                  <c:v>3.5568184013990263E-2</c:v>
                </c:pt>
                <c:pt idx="307">
                  <c:v>3.0236665384395851E-2</c:v>
                </c:pt>
                <c:pt idx="308">
                  <c:v>2.4903768237453855E-2</c:v>
                </c:pt>
                <c:pt idx="309">
                  <c:v>1.9569711848246258E-2</c:v>
                </c:pt>
                <c:pt idx="310">
                  <c:v>1.4234717139410833E-2</c:v>
                </c:pt>
                <c:pt idx="311">
                  <c:v>8.8990066840638395E-3</c:v>
                </c:pt>
                <c:pt idx="312">
                  <c:v>3.562804708476041E-3</c:v>
                </c:pt>
                <c:pt idx="313">
                  <c:v>-1.7736629055048151E-3</c:v>
                </c:pt>
                <c:pt idx="314">
                  <c:v>-7.1101686182920114E-3</c:v>
                </c:pt>
                <c:pt idx="315">
                  <c:v>-1.2446483230665439E-2</c:v>
                </c:pt>
                <c:pt idx="316">
                  <c:v>-1.7782375882151889E-2</c:v>
                </c:pt>
                <c:pt idx="317">
                  <c:v>-2.3117614049687287E-2</c:v>
                </c:pt>
                <c:pt idx="318">
                  <c:v>-2.8451963546568211E-2</c:v>
                </c:pt>
                <c:pt idx="319">
                  <c:v>-3.3785188521700101E-2</c:v>
                </c:pt>
                <c:pt idx="320">
                  <c:v>-3.9117051459149677E-2</c:v>
                </c:pt>
                <c:pt idx="321">
                  <c:v>-4.444731317800911E-2</c:v>
                </c:pt>
                <c:pt idx="322">
                  <c:v>-4.9775732832579682E-2</c:v>
                </c:pt>
                <c:pt idx="323">
                  <c:v>-5.5102067912882642E-2</c:v>
                </c:pt>
                <c:pt idx="324">
                  <c:v>-6.0426074245505071E-2</c:v>
                </c:pt>
                <c:pt idx="325">
                  <c:v>-6.5747505994788707E-2</c:v>
                </c:pt>
                <c:pt idx="326">
                  <c:v>-7.1066115664369753E-2</c:v>
                </c:pt>
                <c:pt idx="327">
                  <c:v>-7.6381654099077517E-2</c:v>
                </c:pt>
                <c:pt idx="328">
                  <c:v>-8.1693870487200365E-2</c:v>
                </c:pt>
                <c:pt idx="329">
                  <c:v>-8.7002512363126769E-2</c:v>
                </c:pt>
                <c:pt idx="330">
                  <c:v>-9.2307325610370083E-2</c:v>
                </c:pt>
                <c:pt idx="331">
                  <c:v>-9.760805446498505E-2</c:v>
                </c:pt>
                <c:pt idx="332">
                  <c:v>-0.10290444151938473</c:v>
                </c:pt>
                <c:pt idx="333">
                  <c:v>-0.10819622772656592</c:v>
                </c:pt>
                <c:pt idx="334">
                  <c:v>-0.11348315240475196</c:v>
                </c:pt>
                <c:pt idx="335">
                  <c:v>-0.11876495324246109</c:v>
                </c:pt>
                <c:pt idx="336">
                  <c:v>-0.12404136630400915</c:v>
                </c:pt>
                <c:pt idx="337">
                  <c:v>-0.12931212603545528</c:v>
                </c:pt>
                <c:pt idx="338">
                  <c:v>-0.13457696527099902</c:v>
                </c:pt>
                <c:pt idx="339">
                  <c:v>-0.13983561523983784</c:v>
                </c:pt>
                <c:pt idx="340">
                  <c:v>-0.14508780557349341</c:v>
                </c:pt>
                <c:pt idx="341">
                  <c:v>-0.15033326431361588</c:v>
                </c:pt>
                <c:pt idx="342">
                  <c:v>-0.15557171792027444</c:v>
                </c:pt>
                <c:pt idx="343">
                  <c:v>-0.16080289128074313</c:v>
                </c:pt>
                <c:pt idx="344">
                  <c:v>-0.16602650771879066</c:v>
                </c:pt>
                <c:pt idx="345">
                  <c:v>-0.17124228900448321</c:v>
                </c:pt>
                <c:pt idx="346">
                  <c:v>-0.17644995536450853</c:v>
                </c:pt>
                <c:pt idx="347">
                  <c:v>-0.1816492254930305</c:v>
                </c:pt>
                <c:pt idx="348">
                  <c:v>-0.18683981656308293</c:v>
                </c:pt>
                <c:pt idx="349">
                  <c:v>-0.19202144423851095</c:v>
                </c:pt>
                <c:pt idx="350">
                  <c:v>-0.19719382268646909</c:v>
                </c:pt>
                <c:pt idx="351">
                  <c:v>-0.20235666459048446</c:v>
                </c:pt>
                <c:pt idx="352">
                  <c:v>-0.20750968116409377</c:v>
                </c:pt>
                <c:pt idx="353">
                  <c:v>-0.21265258216506286</c:v>
                </c:pt>
                <c:pt idx="354">
                  <c:v>-0.21778507591019694</c:v>
                </c:pt>
                <c:pt idx="355">
                  <c:v>-0.22290686929075035</c:v>
                </c:pt>
                <c:pt idx="356">
                  <c:v>-0.22801766778844398</c:v>
                </c:pt>
                <c:pt idx="357">
                  <c:v>-0.2331171754920989</c:v>
                </c:pt>
                <c:pt idx="358">
                  <c:v>-0.23820509511489402</c:v>
                </c:pt>
                <c:pt idx="359">
                  <c:v>-0.24328112801225624</c:v>
                </c:pt>
                <c:pt idx="360">
                  <c:v>-0.24834497420039114</c:v>
                </c:pt>
                <c:pt idx="361">
                  <c:v>-0.25339633237546177</c:v>
                </c:pt>
                <c:pt idx="362">
                  <c:v>-0.25843489993342356</c:v>
                </c:pt>
                <c:pt idx="363">
                  <c:v>-0.26346037299052288</c:v>
                </c:pt>
                <c:pt idx="364">
                  <c:v>-0.26847244640446716</c:v>
                </c:pt>
                <c:pt idx="365">
                  <c:v>-0.27347081379627297</c:v>
                </c:pt>
                <c:pt idx="366">
                  <c:v>-0.27845516757280031</c:v>
                </c:pt>
                <c:pt idx="367">
                  <c:v>-0.28342519894997947</c:v>
                </c:pt>
                <c:pt idx="368">
                  <c:v>-0.28838059797673748</c:v>
                </c:pt>
                <c:pt idx="369">
                  <c:v>-0.29332105355963101</c:v>
                </c:pt>
                <c:pt idx="370">
                  <c:v>-0.29824625348819134</c:v>
                </c:pt>
                <c:pt idx="371">
                  <c:v>-0.30315588446098907</c:v>
                </c:pt>
                <c:pt idx="372">
                  <c:v>-0.30804963211242292</c:v>
                </c:pt>
                <c:pt idx="373">
                  <c:v>-0.31292718104023953</c:v>
                </c:pt>
                <c:pt idx="374">
                  <c:v>-0.31778821483378944</c:v>
                </c:pt>
                <c:pt idx="375">
                  <c:v>-0.32263241610302446</c:v>
                </c:pt>
                <c:pt idx="376">
                  <c:v>-0.32745946650824115</c:v>
                </c:pt>
                <c:pt idx="377">
                  <c:v>-0.33226904679057573</c:v>
                </c:pt>
                <c:pt idx="378">
                  <c:v>-0.33706083680325433</c:v>
                </c:pt>
                <c:pt idx="379">
                  <c:v>-0.34183451554360295</c:v>
                </c:pt>
                <c:pt idx="380">
                  <c:v>-0.34658976118582041</c:v>
                </c:pt>
                <c:pt idx="381">
                  <c:v>-0.35132625111451871</c:v>
                </c:pt>
                <c:pt idx="382">
                  <c:v>-0.35604366195903286</c:v>
                </c:pt>
                <c:pt idx="383">
                  <c:v>-0.36074166962850363</c:v>
                </c:pt>
                <c:pt idx="384">
                  <c:v>-0.36541994934773525</c:v>
                </c:pt>
                <c:pt idx="385">
                  <c:v>-0.37007817569383039</c:v>
                </c:pt>
                <c:pt idx="386">
                  <c:v>-0.3747160226336036</c:v>
                </c:pt>
                <c:pt idx="387">
                  <c:v>-0.37933316356177493</c:v>
                </c:pt>
                <c:pt idx="388">
                  <c:v>-0.38392927133994409</c:v>
                </c:pt>
                <c:pt idx="389">
                  <c:v>-0.38850401833634574</c:v>
                </c:pt>
                <c:pt idx="390">
                  <c:v>-0.39305707646638594</c:v>
                </c:pt>
                <c:pt idx="391">
                  <c:v>-0.39758811723395904</c:v>
                </c:pt>
                <c:pt idx="392">
                  <c:v>-0.40209681177354389</c:v>
                </c:pt>
                <c:pt idx="393">
                  <c:v>-0.40658283089307856</c:v>
                </c:pt>
                <c:pt idx="394">
                  <c:v>-0.41104584511761061</c:v>
                </c:pt>
                <c:pt idx="395">
                  <c:v>-0.41548552473372152</c:v>
                </c:pt>
                <c:pt idx="396">
                  <c:v>-0.41990153983472162</c:v>
                </c:pt>
                <c:pt idx="397">
                  <c:v>-0.42429356036661209</c:v>
                </c:pt>
                <c:pt idx="398">
                  <c:v>-0.42866125617481049</c:v>
                </c:pt>
                <c:pt idx="399">
                  <c:v>-0.43300429705163457</c:v>
                </c:pt>
                <c:pt idx="400">
                  <c:v>-0.43732235278453985</c:v>
                </c:pt>
                <c:pt idx="401">
                  <c:v>-0.44161509320510484</c:v>
                </c:pt>
                <c:pt idx="402">
                  <c:v>-0.44588218823875825</c:v>
                </c:pt>
                <c:pt idx="403">
                  <c:v>-0.45012330795524019</c:v>
                </c:pt>
                <c:pt idx="404">
                  <c:v>-0.45433812261979134</c:v>
                </c:pt>
                <c:pt idx="405">
                  <c:v>-0.45852630274506107</c:v>
                </c:pt>
                <c:pt idx="406">
                  <c:v>-0.46268751914372619</c:v>
                </c:pt>
                <c:pt idx="407">
                  <c:v>-0.46682144298181083</c:v>
                </c:pt>
                <c:pt idx="408">
                  <c:v>-0.47092774583269803</c:v>
                </c:pt>
                <c:pt idx="409">
                  <c:v>-0.47500609973182201</c:v>
                </c:pt>
                <c:pt idx="410">
                  <c:v>-0.47905617723203003</c:v>
                </c:pt>
                <c:pt idx="411">
                  <c:v>-0.48307765145960219</c:v>
                </c:pt>
                <c:pt idx="412">
                  <c:v>-0.48707019617091646</c:v>
                </c:pt>
                <c:pt idx="413">
                  <c:v>-0.49103348580974615</c:v>
                </c:pt>
                <c:pt idx="414">
                  <c:v>-0.49496719556517538</c:v>
                </c:pt>
                <c:pt idx="415">
                  <c:v>-0.49887100143011853</c:v>
                </c:pt>
                <c:pt idx="416">
                  <c:v>-0.50274458026042856</c:v>
                </c:pt>
                <c:pt idx="417">
                  <c:v>-0.50658760983457818</c:v>
                </c:pt>
                <c:pt idx="418">
                  <c:v>-0.51039976891389716</c:v>
                </c:pt>
                <c:pt idx="419">
                  <c:v>-0.5141807373033489</c:v>
                </c:pt>
                <c:pt idx="420">
                  <c:v>-0.51793019591282874</c:v>
                </c:pt>
                <c:pt idx="421">
                  <c:v>-0.52164782681896427</c:v>
                </c:pt>
                <c:pt idx="422">
                  <c:v>-0.52533331332739941</c:v>
                </c:pt>
                <c:pt idx="423">
                  <c:v>-0.52898634003554268</c:v>
                </c:pt>
                <c:pt idx="424">
                  <c:v>-0.53260659289575762</c:v>
                </c:pt>
                <c:pt idx="425">
                  <c:v>-0.53619375927897583</c:v>
                </c:pt>
                <c:pt idx="426">
                  <c:v>-0.53974752803870896</c:v>
                </c:pt>
                <c:pt idx="427">
                  <c:v>-0.54326758957543875</c:v>
                </c:pt>
                <c:pt idx="428">
                  <c:v>-0.54675363590136106</c:v>
                </c:pt>
                <c:pt idx="429">
                  <c:v>-0.55020536070545933</c:v>
                </c:pt>
                <c:pt idx="430">
                  <c:v>-0.55362245941888477</c:v>
                </c:pt>
                <c:pt idx="431">
                  <c:v>-0.55700462928061589</c:v>
                </c:pt>
                <c:pt idx="432">
                  <c:v>-0.56035156940337383</c:v>
                </c:pt>
                <c:pt idx="433">
                  <c:v>-0.56366298083976507</c:v>
                </c:pt>
                <c:pt idx="434">
                  <c:v>-0.56693856664862596</c:v>
                </c:pt>
                <c:pt idx="435">
                  <c:v>-0.57017803196154127</c:v>
                </c:pt>
                <c:pt idx="436">
                  <c:v>-0.57338108404950727</c:v>
                </c:pt>
                <c:pt idx="437">
                  <c:v>-0.57654743238971295</c:v>
                </c:pt>
                <c:pt idx="438">
                  <c:v>-0.57967678873240769</c:v>
                </c:pt>
                <c:pt idx="439">
                  <c:v>-0.58276886716782761</c:v>
                </c:pt>
                <c:pt idx="440">
                  <c:v>-0.58582338419314905</c:v>
                </c:pt>
                <c:pt idx="441">
                  <c:v>-0.5888400587794389</c:v>
                </c:pt>
                <c:pt idx="442">
                  <c:v>-0.59181861243857004</c:v>
                </c:pt>
                <c:pt idx="443">
                  <c:v>-0.59475876929007099</c:v>
                </c:pt>
                <c:pt idx="444">
                  <c:v>-0.59766025612787665</c:v>
                </c:pt>
                <c:pt idx="445">
                  <c:v>-0.60052280248694878</c:v>
                </c:pt>
                <c:pt idx="446">
                  <c:v>-0.60334614070973158</c:v>
                </c:pt>
                <c:pt idx="447">
                  <c:v>-0.60613000601241107</c:v>
                </c:pt>
                <c:pt idx="448">
                  <c:v>-0.60887413655094258</c:v>
                </c:pt>
                <c:pt idx="449">
                  <c:v>-0.61157827348681404</c:v>
                </c:pt>
                <c:pt idx="450">
                  <c:v>-0.61424216105251028</c:v>
                </c:pt>
                <c:pt idx="451">
                  <c:v>-0.61686554661664295</c:v>
                </c:pt>
                <c:pt idx="452">
                  <c:v>-0.61944818074871266</c:v>
                </c:pt>
                <c:pt idx="453">
                  <c:v>-0.62198981728346814</c:v>
                </c:pt>
                <c:pt idx="454">
                  <c:v>-0.62449021338482613</c:v>
                </c:pt>
                <c:pt idx="455">
                  <c:v>-0.62694912960931881</c:v>
                </c:pt>
                <c:pt idx="456">
                  <c:v>-0.62936632996903075</c:v>
                </c:pt>
                <c:pt idx="457">
                  <c:v>-0.63174158199399288</c:v>
                </c:pt>
                <c:pt idx="458">
                  <c:v>-0.63407465679399544</c:v>
                </c:pt>
                <c:pt idx="459">
                  <c:v>-0.6363653291197866</c:v>
                </c:pt>
                <c:pt idx="460">
                  <c:v>-0.63861337742361901</c:v>
                </c:pt>
                <c:pt idx="461">
                  <c:v>-0.64081858391911106</c:v>
                </c:pt>
                <c:pt idx="462">
                  <c:v>-0.64298073464038574</c:v>
                </c:pt>
                <c:pt idx="463">
                  <c:v>-0.64509961950045314</c:v>
                </c:pt>
                <c:pt idx="464">
                  <c:v>-0.64717503234880103</c:v>
                </c:pt>
                <c:pt idx="465">
                  <c:v>-0.64920677102815849</c:v>
                </c:pt>
                <c:pt idx="466">
                  <c:v>-0.6511946374303984</c:v>
                </c:pt>
                <c:pt idx="467">
                  <c:v>-0.6531384375515441</c:v>
                </c:pt>
                <c:pt idx="468">
                  <c:v>-0.65503798154584603</c:v>
                </c:pt>
                <c:pt idx="469">
                  <c:v>-0.65689308377889555</c:v>
                </c:pt>
                <c:pt idx="470">
                  <c:v>-0.65870356287974086</c:v>
                </c:pt>
                <c:pt idx="471">
                  <c:v>-0.66046924179197453</c:v>
                </c:pt>
                <c:pt idx="472">
                  <c:v>-0.66218994782375717</c:v>
                </c:pt>
                <c:pt idx="473">
                  <c:v>-0.66386551269674832</c:v>
                </c:pt>
                <c:pt idx="474">
                  <c:v>-0.66549577259391046</c:v>
                </c:pt>
                <c:pt idx="475">
                  <c:v>-0.66708056820615691</c:v>
                </c:pt>
                <c:pt idx="476">
                  <c:v>-0.66861974477781239</c:v>
                </c:pt>
                <c:pt idx="477">
                  <c:v>-0.67011315215085709</c:v>
                </c:pt>
                <c:pt idx="478">
                  <c:v>-0.67156064480792421</c:v>
                </c:pt>
                <c:pt idx="479">
                  <c:v>-0.67296208191402407</c:v>
                </c:pt>
                <c:pt idx="480">
                  <c:v>-0.67431732735696537</c:v>
                </c:pt>
                <c:pt idx="481">
                  <c:v>-0.67562624978644836</c:v>
                </c:pt>
                <c:pt idx="482">
                  <c:v>-0.676888722651803</c:v>
                </c:pt>
                <c:pt idx="483">
                  <c:v>-0.67810462423834594</c:v>
                </c:pt>
                <c:pt idx="484">
                  <c:v>-0.67927383770233352</c:v>
                </c:pt>
                <c:pt idx="485">
                  <c:v>-0.68039625110448676</c:v>
                </c:pt>
                <c:pt idx="486">
                  <c:v>-0.68147175744206412</c:v>
                </c:pt>
                <c:pt idx="487">
                  <c:v>-0.68250025467946218</c:v>
                </c:pt>
                <c:pt idx="488">
                  <c:v>-0.68348164577732307</c:v>
                </c:pt>
                <c:pt idx="489">
                  <c:v>-0.6844158387201279</c:v>
                </c:pt>
                <c:pt idx="490">
                  <c:v>-0.68530274654225809</c:v>
                </c:pt>
                <c:pt idx="491">
                  <c:v>-0.68614228735250671</c:v>
                </c:pt>
                <c:pt idx="492">
                  <c:v>-0.68693438435702336</c:v>
                </c:pt>
                <c:pt idx="493">
                  <c:v>-0.68767896588067656</c:v>
                </c:pt>
                <c:pt idx="494">
                  <c:v>-0.68837596538681878</c:v>
                </c:pt>
                <c:pt idx="495">
                  <c:v>-0.68902532149544193</c:v>
                </c:pt>
                <c:pt idx="496">
                  <c:v>-0.68962697799970929</c:v>
                </c:pt>
                <c:pt idx="497">
                  <c:v>-0.69018088388085441</c:v>
                </c:pt>
                <c:pt idx="498">
                  <c:v>-0.69068699332143524</c:v>
                </c:pt>
                <c:pt idx="499">
                  <c:v>-0.69114526571693591</c:v>
                </c:pt>
                <c:pt idx="500">
                  <c:v>-0.69155566568570848</c:v>
                </c:pt>
                <c:pt idx="501">
                  <c:v>-0.69191816307724718</c:v>
                </c:pt>
                <c:pt idx="502">
                  <c:v>-0.69223273297879018</c:v>
                </c:pt>
                <c:pt idx="503">
                  <c:v>-0.69249935572024601</c:v>
                </c:pt>
                <c:pt idx="504">
                  <c:v>-0.69271801687743995</c:v>
                </c:pt>
                <c:pt idx="505">
                  <c:v>-0.69288870727367957</c:v>
                </c:pt>
                <c:pt idx="506">
                  <c:v>-0.69301142297963958</c:v>
                </c:pt>
                <c:pt idx="507">
                  <c:v>-0.69308616531156553</c:v>
                </c:pt>
                <c:pt idx="508">
                  <c:v>-0.69311294082779851</c:v>
                </c:pt>
                <c:pt idx="509">
                  <c:v>-0.69309176132362549</c:v>
                </c:pt>
                <c:pt idx="510">
                  <c:v>-0.69302264382445755</c:v>
                </c:pt>
                <c:pt idx="511">
                  <c:v>-0.69290561057734323</c:v>
                </c:pt>
                <c:pt idx="512">
                  <c:v>-0.69274068904082242</c:v>
                </c:pt>
                <c:pt idx="513">
                  <c:v>-0.69252791187313023</c:v>
                </c:pt>
                <c:pt idx="514">
                  <c:v>-0.69226731691875854</c:v>
                </c:pt>
                <c:pt idx="515">
                  <c:v>-0.69195894719338624</c:v>
                </c:pt>
                <c:pt idx="516">
                  <c:v>-0.69160285086718964</c:v>
                </c:pt>
                <c:pt idx="517">
                  <c:v>-0.69119908124654517</c:v>
                </c:pt>
                <c:pt idx="518">
                  <c:v>-0.69074769675413838</c:v>
                </c:pt>
                <c:pt idx="519">
                  <c:v>-0.69024876090749376</c:v>
                </c:pt>
                <c:pt idx="520">
                  <c:v>-0.68970234229594107</c:v>
                </c:pt>
                <c:pt idx="521">
                  <c:v>-0.68910851455603628</c:v>
                </c:pt>
                <c:pt idx="522">
                  <c:v>-0.68846735634545253</c:v>
                </c:pt>
                <c:pt idx="523">
                  <c:v>-0.68777895131536315</c:v>
                </c:pt>
                <c:pt idx="524">
                  <c:v>-0.68704338808133392</c:v>
                </c:pt>
                <c:pt idx="525">
                  <c:v>-0.68626076019274751</c:v>
                </c:pt>
                <c:pt idx="526">
                  <c:v>-0.68543116610078048</c:v>
                </c:pt>
                <c:pt idx="527">
                  <c:v>-0.68455470912495642</c:v>
                </c:pt>
                <c:pt idx="528">
                  <c:v>-0.68363149741829876</c:v>
                </c:pt>
                <c:pt idx="529">
                  <c:v>-0.68266164393110751</c:v>
                </c:pt>
                <c:pt idx="530">
                  <c:v>-0.68164526637338463</c:v>
                </c:pt>
                <c:pt idx="531">
                  <c:v>-0.68058248717593639</c:v>
                </c:pt>
                <c:pt idx="532">
                  <c:v>-0.67947343345017619</c:v>
                </c:pt>
                <c:pt idx="533">
                  <c:v>-0.67831823694665849</c:v>
                </c:pt>
                <c:pt idx="534">
                  <c:v>-0.67711703401237056</c:v>
                </c:pt>
                <c:pt idx="535">
                  <c:v>-0.675869965546811</c:v>
                </c:pt>
                <c:pt idx="536">
                  <c:v>-0.67457717695688579</c:v>
                </c:pt>
                <c:pt idx="537">
                  <c:v>-0.67323881811065045</c:v>
                </c:pt>
                <c:pt idx="538">
                  <c:v>-0.67185504328993029</c:v>
                </c:pt>
                <c:pt idx="539">
                  <c:v>-0.6704260111418493</c:v>
                </c:pt>
                <c:pt idx="540">
                  <c:v>-0.66895188462930055</c:v>
                </c:pt>
                <c:pt idx="541">
                  <c:v>-0.6674328309803883</c:v>
                </c:pt>
                <c:pt idx="542">
                  <c:v>-0.665869021636877</c:v>
                </c:pt>
                <c:pt idx="543">
                  <c:v>-0.66426063220167819</c:v>
                </c:pt>
                <c:pt idx="544">
                  <c:v>-0.6626078423854096</c:v>
                </c:pt>
                <c:pt idx="545">
                  <c:v>-0.66091083595206024</c:v>
                </c:pt>
                <c:pt idx="546">
                  <c:v>-0.65916980066379494</c:v>
                </c:pt>
                <c:pt idx="547">
                  <c:v>-0.65738492822493333</c:v>
                </c:pt>
                <c:pt idx="548">
                  <c:v>-0.65555641422513733</c:v>
                </c:pt>
                <c:pt idx="549">
                  <c:v>-0.65368445808184072</c:v>
                </c:pt>
                <c:pt idx="550">
                  <c:v>-0.65176926298195825</c:v>
                </c:pt>
                <c:pt idx="551">
                  <c:v>-0.64981103582290589</c:v>
                </c:pt>
                <c:pt idx="552">
                  <c:v>-0.64780998715296978</c:v>
                </c:pt>
                <c:pt idx="553">
                  <c:v>-0.6457663311110573</c:v>
                </c:pt>
                <c:pt idx="554">
                  <c:v>-0.6436802853658663</c:v>
                </c:pt>
                <c:pt idx="555">
                  <c:v>-0.64155207105450607</c:v>
                </c:pt>
                <c:pt idx="556">
                  <c:v>-0.63938191272060718</c:v>
                </c:pt>
                <c:pt idx="557">
                  <c:v>-0.63717003825195195</c:v>
                </c:pt>
                <c:pt idx="558">
                  <c:v>-0.63491667881766334</c:v>
                </c:pt>
                <c:pt idx="559">
                  <c:v>-0.63262206880498473</c:v>
                </c:pt>
                <c:pt idx="560">
                  <c:v>-0.63028644575568549</c:v>
                </c:pt>
                <c:pt idx="561">
                  <c:v>-0.62791005030212688</c:v>
                </c:pt>
                <c:pt idx="562">
                  <c:v>-0.62549312610302177</c:v>
                </c:pt>
                <c:pt idx="563">
                  <c:v>-0.62303591977892192</c:v>
                </c:pt>
                <c:pt idx="564">
                  <c:v>-0.62053868084746611</c:v>
                </c:pt>
                <c:pt idx="565">
                  <c:v>-0.61800166165842252</c:v>
                </c:pt>
                <c:pt idx="566">
                  <c:v>-0.61542511732855698</c:v>
                </c:pt>
                <c:pt idx="567">
                  <c:v>-0.61280930567636127</c:v>
                </c:pt>
                <c:pt idx="568">
                  <c:v>-0.6101544871566712</c:v>
                </c:pt>
                <c:pt idx="569">
                  <c:v>-0.6074609247952083</c:v>
                </c:pt>
                <c:pt idx="570">
                  <c:v>-0.60472888412307357</c:v>
                </c:pt>
                <c:pt idx="571">
                  <c:v>-0.60195863311122644</c:v>
                </c:pt>
                <c:pt idx="572">
                  <c:v>-0.59915044210497759</c:v>
                </c:pt>
                <c:pt idx="573">
                  <c:v>-0.59630458375852602</c:v>
                </c:pt>
                <c:pt idx="574">
                  <c:v>-0.59342133296956845</c:v>
                </c:pt>
                <c:pt idx="575">
                  <c:v>-0.59050096681401165</c:v>
                </c:pt>
                <c:pt idx="576">
                  <c:v>-0.58754376448081391</c:v>
                </c:pt>
                <c:pt idx="577">
                  <c:v>-0.58455000720698358</c:v>
                </c:pt>
                <c:pt idx="578">
                  <c:v>-0.58151997821276291</c:v>
                </c:pt>
                <c:pt idx="579">
                  <c:v>-0.5784539626370222</c:v>
                </c:pt>
                <c:pt idx="580">
                  <c:v>-0.57535224747289015</c:v>
                </c:pt>
                <c:pt idx="581">
                  <c:v>-0.57221512150364695</c:v>
                </c:pt>
                <c:pt idx="582">
                  <c:v>-0.56904287523890296</c:v>
                </c:pt>
                <c:pt idx="583">
                  <c:v>-0.56583580085108787</c:v>
                </c:pt>
                <c:pt idx="584">
                  <c:v>-0.56259419211227424</c:v>
                </c:pt>
                <c:pt idx="585">
                  <c:v>-0.5593183443313563</c:v>
                </c:pt>
                <c:pt idx="586">
                  <c:v>-0.55600855429160845</c:v>
                </c:pt>
                <c:pt idx="587">
                  <c:v>-0.55266512018864244</c:v>
                </c:pt>
                <c:pt idx="588">
                  <c:v>-0.54928834156878648</c:v>
                </c:pt>
                <c:pt idx="589">
                  <c:v>-0.54587851926790387</c:v>
                </c:pt>
                <c:pt idx="590">
                  <c:v>-0.5424359553506729</c:v>
                </c:pt>
                <c:pt idx="591">
                  <c:v>-0.53896095305034497</c:v>
                </c:pt>
                <c:pt idx="592">
                  <c:v>-0.53545381670900027</c:v>
                </c:pt>
                <c:pt idx="593">
                  <c:v>-0.53191485171831809</c:v>
                </c:pt>
                <c:pt idx="594">
                  <c:v>-0.52834436446087796</c:v>
                </c:pt>
                <c:pt idx="595">
                  <c:v>-0.52474266225200905</c:v>
                </c:pt>
                <c:pt idx="596">
                  <c:v>-0.52111005328220228</c:v>
                </c:pt>
                <c:pt idx="597">
                  <c:v>-0.51744684656010009</c:v>
                </c:pt>
                <c:pt idx="598">
                  <c:v>-0.51375335185607829</c:v>
                </c:pt>
                <c:pt idx="599">
                  <c:v>-0.51002987964643409</c:v>
                </c:pt>
                <c:pt idx="600">
                  <c:v>-0.50627674105819132</c:v>
                </c:pt>
                <c:pt idx="601">
                  <c:v>-0.50249424781453733</c:v>
                </c:pt>
                <c:pt idx="602">
                  <c:v>-0.49868271218090177</c:v>
                </c:pt>
                <c:pt idx="603">
                  <c:v>-0.49484244691168838</c:v>
                </c:pt>
                <c:pt idx="604">
                  <c:v>-0.49097376519767078</c:v>
                </c:pt>
                <c:pt idx="605">
                  <c:v>-0.48707698061406091</c:v>
                </c:pt>
                <c:pt idx="606">
                  <c:v>-0.48315240706926055</c:v>
                </c:pt>
                <c:pt idx="607">
                  <c:v>-0.47920035875430322</c:v>
                </c:pt>
                <c:pt idx="608">
                  <c:v>-0.4752211500929952</c:v>
                </c:pt>
                <c:pt idx="609">
                  <c:v>-0.47121509569276249</c:v>
                </c:pt>
                <c:pt idx="610">
                  <c:v>-0.46718251029621111</c:v>
                </c:pt>
                <c:pt idx="611">
                  <c:v>-0.46312370873340586</c:v>
                </c:pt>
                <c:pt idx="612">
                  <c:v>-0.45903900587487451</c:v>
                </c:pt>
                <c:pt idx="613">
                  <c:v>-0.45492871658534145</c:v>
                </c:pt>
                <c:pt idx="614">
                  <c:v>-0.45079315567819594</c:v>
                </c:pt>
                <c:pt idx="615">
                  <c:v>-0.44663263787069862</c:v>
                </c:pt>
                <c:pt idx="616">
                  <c:v>-0.44244747773993004</c:v>
                </c:pt>
                <c:pt idx="617">
                  <c:v>-0.4382379896794843</c:v>
                </c:pt>
                <c:pt idx="618">
                  <c:v>-0.43400448785690993</c:v>
                </c:pt>
                <c:pt idx="619">
                  <c:v>-0.42974728617190033</c:v>
                </c:pt>
                <c:pt idx="620">
                  <c:v>-0.42546669821523542</c:v>
                </c:pt>
                <c:pt idx="621">
                  <c:v>-0.42116303722847531</c:v>
                </c:pt>
                <c:pt idx="622">
                  <c:v>-0.4168366160644067</c:v>
                </c:pt>
                <c:pt idx="623">
                  <c:v>-0.41248774714824255</c:v>
                </c:pt>
                <c:pt idx="624">
                  <c:v>-0.40811674243957435</c:v>
                </c:pt>
                <c:pt idx="625">
                  <c:v>-0.40372391339507663</c:v>
                </c:pt>
                <c:pt idx="626">
                  <c:v>-0.3993095709319629</c:v>
                </c:pt>
                <c:pt idx="627">
                  <c:v>-0.39487402539219085</c:v>
                </c:pt>
                <c:pt idx="628">
                  <c:v>-0.39041758650741587</c:v>
                </c:pt>
                <c:pt idx="629">
                  <c:v>-0.38594056336469051</c:v>
                </c:pt>
                <c:pt idx="630">
                  <c:v>-0.38144326437290682</c:v>
                </c:pt>
                <c:pt idx="631">
                  <c:v>-0.37692599722997944</c:v>
                </c:pt>
                <c:pt idx="632">
                  <c:v>-0.37238906889076595</c:v>
                </c:pt>
                <c:pt idx="633">
                  <c:v>-0.36783278553572085</c:v>
                </c:pt>
                <c:pt idx="634">
                  <c:v>-0.36325745254027969</c:v>
                </c:pt>
                <c:pt idx="635">
                  <c:v>-0.35866337444496887</c:v>
                </c:pt>
                <c:pt idx="636">
                  <c:v>-0.35405085492623722</c:v>
                </c:pt>
                <c:pt idx="637">
                  <c:v>-0.34942019676800395</c:v>
                </c:pt>
                <c:pt idx="638">
                  <c:v>-0.34477170183391903</c:v>
                </c:pt>
                <c:pt idx="639">
                  <c:v>-0.3401056710403299</c:v>
                </c:pt>
                <c:pt idx="640">
                  <c:v>-0.33542240432994985</c:v>
                </c:pt>
                <c:pt idx="641">
                  <c:v>-0.3307222006462216</c:v>
                </c:pt>
                <c:pt idx="642">
                  <c:v>-0.32600535790837143</c:v>
                </c:pt>
                <c:pt idx="643">
                  <c:v>-0.32127217298714644</c:v>
                </c:pt>
                <c:pt idx="644">
                  <c:v>-0.31652294168122969</c:v>
                </c:pt>
                <c:pt idx="645">
                  <c:v>-0.31175795869432638</c:v>
                </c:pt>
                <c:pt idx="646">
                  <c:v>-0.30697751761291453</c:v>
                </c:pt>
                <c:pt idx="647">
                  <c:v>-0.30218191088465313</c:v>
                </c:pt>
                <c:pt idx="648">
                  <c:v>-0.29737142979744119</c:v>
                </c:pt>
                <c:pt idx="649">
                  <c:v>-0.29254636445912063</c:v>
                </c:pt>
                <c:pt idx="650">
                  <c:v>-0.28770700377781511</c:v>
                </c:pt>
                <c:pt idx="651">
                  <c:v>-0.28285363544289838</c:v>
                </c:pt>
                <c:pt idx="652">
                  <c:v>-0.27798654590658406</c:v>
                </c:pt>
                <c:pt idx="653">
                  <c:v>-0.27310602036612913</c:v>
                </c:pt>
                <c:pt idx="654">
                  <c:v>-0.26821234274664424</c:v>
                </c:pt>
                <c:pt idx="655">
                  <c:v>-0.26330579568450219</c:v>
                </c:pt>
                <c:pt idx="656">
                  <c:v>-0.25838666051133707</c:v>
                </c:pt>
                <c:pt idx="657">
                  <c:v>-0.25345521723862641</c:v>
                </c:pt>
                <c:pt idx="658">
                  <c:v>-0.24851174454284736</c:v>
                </c:pt>
                <c:pt idx="659">
                  <c:v>-0.24355651975120007</c:v>
                </c:pt>
                <c:pt idx="660">
                  <c:v>-0.23858981882788932</c:v>
                </c:pt>
                <c:pt idx="661">
                  <c:v>-0.23361191636095618</c:v>
                </c:pt>
                <c:pt idx="662">
                  <c:v>-0.22862308554965194</c:v>
                </c:pt>
                <c:pt idx="663">
                  <c:v>-0.22362359819234565</c:v>
                </c:pt>
                <c:pt idx="664">
                  <c:v>-0.21861372467495718</c:v>
                </c:pt>
                <c:pt idx="665">
                  <c:v>-0.21359373395990733</c:v>
                </c:pt>
                <c:pt idx="666">
                  <c:v>-0.2085638935755767</c:v>
                </c:pt>
                <c:pt idx="667">
                  <c:v>-0.20352446960626505</c:v>
                </c:pt>
                <c:pt idx="668">
                  <c:v>-0.19847572668264271</c:v>
                </c:pt>
                <c:pt idx="669">
                  <c:v>-0.19341792797268567</c:v>
                </c:pt>
                <c:pt idx="670">
                  <c:v>-0.18835133517308605</c:v>
                </c:pt>
                <c:pt idx="671">
                  <c:v>-0.18327620850112966</c:v>
                </c:pt>
                <c:pt idx="672">
                  <c:v>-0.17819280668703202</c:v>
                </c:pt>
                <c:pt idx="673">
                  <c:v>-0.17310138696672514</c:v>
                </c:pt>
                <c:pt idx="674">
                  <c:v>-0.16800220507508601</c:v>
                </c:pt>
                <c:pt idx="675">
                  <c:v>-0.1628955152395993</c:v>
                </c:pt>
                <c:pt idx="676">
                  <c:v>-0.15778157017444538</c:v>
                </c:pt>
                <c:pt idx="677">
                  <c:v>-0.15266062107500594</c:v>
                </c:pt>
                <c:pt idx="678">
                  <c:v>-0.14753291761277898</c:v>
                </c:pt>
                <c:pt idx="679">
                  <c:v>-0.14239870793069487</c:v>
                </c:pt>
                <c:pt idx="680">
                  <c:v>-0.13725823863882558</c:v>
                </c:pt>
                <c:pt idx="681">
                  <c:v>-0.13211175481047915</c:v>
                </c:pt>
                <c:pt idx="682">
                  <c:v>-0.12695949997867131</c:v>
                </c:pt>
                <c:pt idx="683">
                  <c:v>-0.12180171613296639</c:v>
                </c:pt>
                <c:pt idx="684">
                  <c:v>-0.11663864371667972</c:v>
                </c:pt>
                <c:pt idx="685">
                  <c:v>-0.11147052162443384</c:v>
                </c:pt>
                <c:pt idx="686">
                  <c:v>-0.10629758720006062</c:v>
                </c:pt>
                <c:pt idx="687">
                  <c:v>-0.10112007623484176</c:v>
                </c:pt>
                <c:pt idx="688">
                  <c:v>-9.5938222966080219E-2</c:v>
                </c:pt>
                <c:pt idx="689">
                  <c:v>-9.0752260075994851E-2</c:v>
                </c:pt>
                <c:pt idx="690">
                  <c:v>-8.5562418690930994E-2</c:v>
                </c:pt>
                <c:pt idx="691">
                  <c:v>-8.0368928380879626E-2</c:v>
                </c:pt>
                <c:pt idx="692">
                  <c:v>-7.5172017159297819E-2</c:v>
                </c:pt>
                <c:pt idx="693">
                  <c:v>-6.9971911483223251E-2</c:v>
                </c:pt>
                <c:pt idx="694">
                  <c:v>-6.4768836253675771E-2</c:v>
                </c:pt>
                <c:pt idx="695">
                  <c:v>-5.9563014816338945E-2</c:v>
                </c:pt>
                <c:pt idx="696">
                  <c:v>-5.4354668962514605E-2</c:v>
                </c:pt>
                <c:pt idx="697">
                  <c:v>-4.9144018930343591E-2</c:v>
                </c:pt>
                <c:pt idx="698">
                  <c:v>-4.3931283406285902E-2</c:v>
                </c:pt>
                <c:pt idx="699">
                  <c:v>-3.8716679526853558E-2</c:v>
                </c:pt>
                <c:pt idx="700">
                  <c:v>-3.3500422880589603E-2</c:v>
                </c:pt>
                <c:pt idx="701">
                  <c:v>-2.8282727510286699E-2</c:v>
                </c:pt>
                <c:pt idx="702">
                  <c:v>-2.3063805915438936E-2</c:v>
                </c:pt>
                <c:pt idx="703">
                  <c:v>-1.784386905492048E-2</c:v>
                </c:pt>
                <c:pt idx="704">
                  <c:v>-1.2623126349884861E-2</c:v>
                </c:pt>
                <c:pt idx="705">
                  <c:v>-7.4017856868786955E-3</c:v>
                </c:pt>
                <c:pt idx="706">
                  <c:v>-2.1800534211638407E-3</c:v>
                </c:pt>
                <c:pt idx="707">
                  <c:v>3.0418656197580317E-3</c:v>
                </c:pt>
                <c:pt idx="708">
                  <c:v>8.2637681324243123E-3</c:v>
                </c:pt>
                <c:pt idx="709">
                  <c:v>1.3485452333499562E-2</c:v>
                </c:pt>
                <c:pt idx="710">
                  <c:v>1.8706717955678551E-2</c:v>
                </c:pt>
                <c:pt idx="711">
                  <c:v>2.392736624340985E-2</c:v>
                </c:pt>
                <c:pt idx="712">
                  <c:v>2.9147199948445463E-2</c:v>
                </c:pt>
                <c:pt idx="713">
                  <c:v>3.4366023325221963E-2</c:v>
                </c:pt>
                <c:pt idx="714">
                  <c:v>3.9583642126078428E-2</c:v>
                </c:pt>
                <c:pt idx="715">
                  <c:v>4.4799863596316429E-2</c:v>
                </c:pt>
                <c:pt idx="716">
                  <c:v>5.0014496469107231E-2</c:v>
                </c:pt>
                <c:pt idx="717">
                  <c:v>5.5227350960251304E-2</c:v>
                </c:pt>
                <c:pt idx="718">
                  <c:v>6.0438238762795027E-2</c:v>
                </c:pt>
                <c:pt idx="719">
                  <c:v>6.5646973041509585E-2</c:v>
                </c:pt>
                <c:pt idx="720">
                  <c:v>7.0853368427236732E-2</c:v>
                </c:pt>
                <c:pt idx="721">
                  <c:v>7.6057241011106252E-2</c:v>
                </c:pt>
                <c:pt idx="722">
                  <c:v>8.1258408338629642E-2</c:v>
                </c:pt>
                <c:pt idx="723">
                  <c:v>8.6456689403674597E-2</c:v>
                </c:pt>
                <c:pt idx="724">
                  <c:v>9.1651904642324741E-2</c:v>
                </c:pt>
                <c:pt idx="725">
                  <c:v>9.6843875926628936E-2</c:v>
                </c:pt>
                <c:pt idx="726">
                  <c:v>0.10203242655824456</c:v>
                </c:pt>
                <c:pt idx="727">
                  <c:v>0.10721738126197869</c:v>
                </c:pt>
                <c:pt idx="728">
                  <c:v>0.11239856617923163</c:v>
                </c:pt>
                <c:pt idx="729">
                  <c:v>0.11757580886134657</c:v>
                </c:pt>
                <c:pt idx="730">
                  <c:v>0.12274893826286938</c:v>
                </c:pt>
                <c:pt idx="731">
                  <c:v>0.12791778473472248</c:v>
                </c:pt>
                <c:pt idx="732">
                  <c:v>0.13308218001729652</c:v>
                </c:pt>
                <c:pt idx="733">
                  <c:v>0.13824195723346336</c:v>
                </c:pt>
                <c:pt idx="734">
                  <c:v>0.14339695088151458</c:v>
                </c:pt>
                <c:pt idx="735">
                  <c:v>0.14854699682802822</c:v>
                </c:pt>
                <c:pt idx="736">
                  <c:v>0.15369193230066797</c:v>
                </c:pt>
                <c:pt idx="737">
                  <c:v>0.15883159588091783</c:v>
                </c:pt>
                <c:pt idx="738">
                  <c:v>0.16396582749675562</c:v>
                </c:pt>
                <c:pt idx="739">
                  <c:v>0.16909446841526848</c:v>
                </c:pt>
                <c:pt idx="740">
                  <c:v>0.17421736123521395</c:v>
                </c:pt>
                <c:pt idx="741">
                  <c:v>0.17933434987952901</c:v>
                </c:pt>
                <c:pt idx="742">
                  <c:v>0.18444527958779106</c:v>
                </c:pt>
                <c:pt idx="743">
                  <c:v>0.18954999690863275</c:v>
                </c:pt>
                <c:pt idx="744">
                  <c:v>0.19464834969211448</c:v>
                </c:pt>
                <c:pt idx="745">
                  <c:v>0.19974018708205671</c:v>
                </c:pt>
                <c:pt idx="746">
                  <c:v>0.2048253595083353</c:v>
                </c:pt>
                <c:pt idx="747">
                  <c:v>0.20990371867914231</c:v>
                </c:pt>
                <c:pt idx="748">
                  <c:v>0.21497511757321491</c:v>
                </c:pt>
                <c:pt idx="749">
                  <c:v>0.22003941043203512</c:v>
                </c:pt>
                <c:pt idx="750">
                  <c:v>0.22509645275200263</c:v>
                </c:pt>
                <c:pt idx="751">
                  <c:v>0.23014610127658341</c:v>
                </c:pt>
                <c:pt idx="752">
                  <c:v>0.23518821398843623</c:v>
                </c:pt>
                <c:pt idx="753">
                  <c:v>0.2402226501015195</c:v>
                </c:pt>
                <c:pt idx="754">
                  <c:v>0.24524927005318084</c:v>
                </c:pt>
                <c:pt idx="755">
                  <c:v>0.25026793549623139</c:v>
                </c:pt>
                <c:pt idx="756">
                  <c:v>0.25527850929100665</c:v>
                </c:pt>
                <c:pt idx="757">
                  <c:v>0.2602808554974172</c:v>
                </c:pt>
                <c:pt idx="758">
                  <c:v>0.26527483936698942</c:v>
                </c:pt>
                <c:pt idx="759">
                  <c:v>0.27026032733489996</c:v>
                </c:pt>
                <c:pt idx="760">
                  <c:v>0.27523718701200478</c:v>
                </c:pt>
                <c:pt idx="761">
                  <c:v>0.28020528717686505</c:v>
                </c:pt>
                <c:pt idx="762">
                  <c:v>0.28516449776777175</c:v>
                </c:pt>
                <c:pt idx="763">
                  <c:v>0.29011468987477029</c:v>
                </c:pt>
                <c:pt idx="764">
                  <c:v>0.2950557357316877</c:v>
                </c:pt>
                <c:pt idx="765">
                  <c:v>0.29998750870816321</c:v>
                </c:pt>
                <c:pt idx="766">
                  <c:v>0.30490988330168411</c:v>
                </c:pt>
                <c:pt idx="767">
                  <c:v>0.30982273512962888</c:v>
                </c:pt>
                <c:pt idx="768">
                  <c:v>0.31472594092131856</c:v>
                </c:pt>
                <c:pt idx="769">
                  <c:v>0.31961937851007799</c:v>
                </c:pt>
                <c:pt idx="770">
                  <c:v>0.32450292682530851</c:v>
                </c:pt>
                <c:pt idx="771">
                  <c:v>0.32937646588457337</c:v>
                </c:pt>
                <c:pt idx="772">
                  <c:v>0.33423987678569728</c:v>
                </c:pt>
                <c:pt idx="773">
                  <c:v>0.33909304169888127</c:v>
                </c:pt>
                <c:pt idx="774">
                  <c:v>0.34393584385883447</c:v>
                </c:pt>
                <c:pt idx="775">
                  <c:v>0.34876816755692325</c:v>
                </c:pt>
                <c:pt idx="776">
                  <c:v>0.35358989813334013</c:v>
                </c:pt>
                <c:pt idx="777">
                  <c:v>0.3584009219692923</c:v>
                </c:pt>
                <c:pt idx="778">
                  <c:v>0.36320112647921193</c:v>
                </c:pt>
                <c:pt idx="779">
                  <c:v>0.36799040010298878</c:v>
                </c:pt>
                <c:pt idx="780">
                  <c:v>0.37276863229822593</c:v>
                </c:pt>
                <c:pt idx="781">
                  <c:v>0.37753571353252036</c:v>
                </c:pt>
                <c:pt idx="782">
                  <c:v>0.38229153527576887</c:v>
                </c:pt>
                <c:pt idx="783">
                  <c:v>0.38703598999250022</c:v>
                </c:pt>
                <c:pt idx="784">
                  <c:v>0.39176897113423459</c:v>
                </c:pt>
                <c:pt idx="785">
                  <c:v>0.39649037313187119</c:v>
                </c:pt>
                <c:pt idx="786">
                  <c:v>0.40120009138810475</c:v>
                </c:pt>
                <c:pt idx="787">
                  <c:v>0.40589802226987187</c:v>
                </c:pt>
                <c:pt idx="788">
                  <c:v>0.41058406310082785</c:v>
                </c:pt>
                <c:pt idx="789">
                  <c:v>0.41525811215385483</c:v>
                </c:pt>
                <c:pt idx="790">
                  <c:v>0.41992006864360176</c:v>
                </c:pt>
                <c:pt idx="791">
                  <c:v>0.42456983271905746</c:v>
                </c:pt>
                <c:pt idx="792">
                  <c:v>0.42920730545615654</c:v>
                </c:pt>
                <c:pt idx="793">
                  <c:v>0.43383238885041975</c:v>
                </c:pt>
                <c:pt idx="794">
                  <c:v>0.4384449858096286</c:v>
                </c:pt>
                <c:pt idx="795">
                  <c:v>0.44304500014653536</c:v>
                </c:pt>
                <c:pt idx="796">
                  <c:v>0.44763233657160861</c:v>
                </c:pt>
                <c:pt idx="797">
                  <c:v>0.45220690068581537</c:v>
                </c:pt>
                <c:pt idx="798">
                  <c:v>0.45676859897343963</c:v>
                </c:pt>
                <c:pt idx="799">
                  <c:v>0.4613173387949383</c:v>
                </c:pt>
                <c:pt idx="800">
                  <c:v>0.46585302837983511</c:v>
                </c:pt>
                <c:pt idx="801">
                  <c:v>0.47037557681965231</c:v>
                </c:pt>
                <c:pt idx="802">
                  <c:v>0.47488489406088119</c:v>
                </c:pt>
                <c:pt idx="803">
                  <c:v>0.47938089089799157</c:v>
                </c:pt>
                <c:pt idx="804">
                  <c:v>0.48386347896648074</c:v>
                </c:pt>
                <c:pt idx="805">
                  <c:v>0.48833257073596176</c:v>
                </c:pt>
                <c:pt idx="806">
                  <c:v>0.49278807950329234</c:v>
                </c:pt>
                <c:pt idx="807">
                  <c:v>0.49722991938574373</c:v>
                </c:pt>
                <c:pt idx="808">
                  <c:v>0.50165800531421045</c:v>
                </c:pt>
                <c:pt idx="809">
                  <c:v>0.50607225302646108</c:v>
                </c:pt>
                <c:pt idx="810">
                  <c:v>0.5104725790604302</c:v>
                </c:pt>
                <c:pt idx="811">
                  <c:v>0.51485890074755158</c:v>
                </c:pt>
                <c:pt idx="812">
                  <c:v>0.5192311362061337</c:v>
                </c:pt>
                <c:pt idx="813">
                  <c:v>0.52358920433477663</c:v>
                </c:pt>
                <c:pt idx="814">
                  <c:v>0.52793302480583137</c:v>
                </c:pt>
                <c:pt idx="815">
                  <c:v>0.53226251805890135</c:v>
                </c:pt>
                <c:pt idx="816">
                  <c:v>0.53657760529438669</c:v>
                </c:pt>
                <c:pt idx="817">
                  <c:v>0.5408782084670708</c:v>
                </c:pt>
                <c:pt idx="818">
                  <c:v>0.54516425027975002</c:v>
                </c:pt>
                <c:pt idx="819">
                  <c:v>0.54943565417690621</c:v>
                </c:pt>
                <c:pt idx="820">
                  <c:v>0.55369234433842196</c:v>
                </c:pt>
                <c:pt idx="821">
                  <c:v>0.55793424567333982</c:v>
                </c:pt>
                <c:pt idx="822">
                  <c:v>0.56216128381366393</c:v>
                </c:pt>
                <c:pt idx="823">
                  <c:v>0.56637338510820523</c:v>
                </c:pt>
                <c:pt idx="824">
                  <c:v>0.57057047661647053</c:v>
                </c:pt>
                <c:pt idx="825">
                  <c:v>0.57475248610259411</c:v>
                </c:pt>
                <c:pt idx="826">
                  <c:v>0.57891934202931372</c:v>
                </c:pt>
                <c:pt idx="827">
                  <c:v>0.58307097355198978</c:v>
                </c:pt>
                <c:pt idx="828">
                  <c:v>0.58720731051266783</c:v>
                </c:pt>
                <c:pt idx="829">
                  <c:v>0.59132828343418498</c:v>
                </c:pt>
                <c:pt idx="830">
                  <c:v>0.59543382351431973</c:v>
                </c:pt>
                <c:pt idx="831">
                  <c:v>0.59952386261998547</c:v>
                </c:pt>
                <c:pt idx="832">
                  <c:v>0.60359833328146728</c:v>
                </c:pt>
                <c:pt idx="833">
                  <c:v>0.60765716868670261</c:v>
                </c:pt>
                <c:pt idx="834">
                  <c:v>0.61170030267560527</c:v>
                </c:pt>
                <c:pt idx="835">
                  <c:v>0.6157276697344326</c:v>
                </c:pt>
                <c:pt idx="836">
                  <c:v>0.61973920499019708</c:v>
                </c:pt>
                <c:pt idx="837">
                  <c:v>0.6237348442051196</c:v>
                </c:pt>
                <c:pt idx="838">
                  <c:v>0.6277145237711278</c:v>
                </c:pt>
                <c:pt idx="839">
                  <c:v>0.63167818070439641</c:v>
                </c:pt>
                <c:pt idx="840">
                  <c:v>0.63562575263993137</c:v>
                </c:pt>
                <c:pt idx="841">
                  <c:v>0.63955717782619637</c:v>
                </c:pt>
                <c:pt idx="842">
                  <c:v>0.64347239511978327</c:v>
                </c:pt>
                <c:pt idx="843">
                  <c:v>0.64737134398012486</c:v>
                </c:pt>
                <c:pt idx="844">
                  <c:v>0.6512539644642501</c:v>
                </c:pt>
                <c:pt idx="845">
                  <c:v>0.65512019722158266</c:v>
                </c:pt>
                <c:pt idx="846">
                  <c:v>0.65896998348878144</c:v>
                </c:pt>
                <c:pt idx="847">
                  <c:v>0.66280326508462406</c:v>
                </c:pt>
                <c:pt idx="848">
                  <c:v>0.66661998440493242</c:v>
                </c:pt>
                <c:pt idx="849">
                  <c:v>0.67042008441753997</c:v>
                </c:pt>
                <c:pt idx="850">
                  <c:v>0.67420350865730216</c:v>
                </c:pt>
                <c:pt idx="851">
                  <c:v>0.67797020122114726</c:v>
                </c:pt>
                <c:pt idx="852">
                  <c:v>0.68172010676317041</c:v>
                </c:pt>
                <c:pt idx="853">
                  <c:v>0.68545317048976839</c:v>
                </c:pt>
                <c:pt idx="854">
                  <c:v>0.68916933815481596</c:v>
                </c:pt>
                <c:pt idx="855">
                  <c:v>0.69286855605488407</c:v>
                </c:pt>
                <c:pt idx="856">
                  <c:v>0.69655077102449825</c:v>
                </c:pt>
                <c:pt idx="857">
                  <c:v>0.70021593043143882</c:v>
                </c:pt>
                <c:pt idx="858">
                  <c:v>0.70386398217208157</c:v>
                </c:pt>
                <c:pt idx="859">
                  <c:v>0.70749487466677918</c:v>
                </c:pt>
                <c:pt idx="860">
                  <c:v>0.71110855685528296</c:v>
                </c:pt>
                <c:pt idx="861">
                  <c:v>0.71470497819220491</c:v>
                </c:pt>
                <c:pt idx="862">
                  <c:v>0.71828408864252014</c:v>
                </c:pt>
                <c:pt idx="863">
                  <c:v>0.72184583867710927</c:v>
                </c:pt>
                <c:pt idx="864">
                  <c:v>0.72539017926833982</c:v>
                </c:pt>
                <c:pt idx="865">
                  <c:v>0.72891706188568806</c:v>
                </c:pt>
                <c:pt idx="866">
                  <c:v>0.73242643849140021</c:v>
                </c:pt>
                <c:pt idx="867">
                  <c:v>0.735918261536192</c:v>
                </c:pt>
                <c:pt idx="868">
                  <c:v>0.73939248395498824</c:v>
                </c:pt>
                <c:pt idx="869">
                  <c:v>0.74284905916270016</c:v>
                </c:pt>
                <c:pt idx="870">
                  <c:v>0.7462879410500427</c:v>
                </c:pt>
                <c:pt idx="871">
                  <c:v>0.74970908397938862</c:v>
                </c:pt>
                <c:pt idx="872">
                  <c:v>0.75311244278066236</c:v>
                </c:pt>
                <c:pt idx="873">
                  <c:v>0.75649797274727082</c:v>
                </c:pt>
                <c:pt idx="874">
                  <c:v>0.75986562963207227</c:v>
                </c:pt>
                <c:pt idx="875">
                  <c:v>0.76321536964338332</c:v>
                </c:pt>
                <c:pt idx="876">
                  <c:v>0.76654714944102265</c:v>
                </c:pt>
                <c:pt idx="877">
                  <c:v>0.7698609261323921</c:v>
                </c:pt>
                <c:pt idx="878">
                  <c:v>0.77315665726859506</c:v>
                </c:pt>
                <c:pt idx="879">
                  <c:v>0.77643430084059151</c:v>
                </c:pt>
                <c:pt idx="880">
                  <c:v>0.77969381527538928</c:v>
                </c:pt>
                <c:pt idx="881">
                  <c:v>0.78293515943227221</c:v>
                </c:pt>
                <c:pt idx="882">
                  <c:v>0.78615829259906445</c:v>
                </c:pt>
                <c:pt idx="883">
                  <c:v>0.78936317448842985</c:v>
                </c:pt>
                <c:pt idx="884">
                  <c:v>0.7925497652342085</c:v>
                </c:pt>
                <c:pt idx="885">
                  <c:v>0.79571802538778769</c:v>
                </c:pt>
                <c:pt idx="886">
                  <c:v>0.79886791591450845</c:v>
                </c:pt>
                <c:pt idx="887">
                  <c:v>0.80199939819010768</c:v>
                </c:pt>
                <c:pt idx="888">
                  <c:v>0.80511243399719457</c:v>
                </c:pt>
                <c:pt idx="889">
                  <c:v>0.80820698552176207</c:v>
                </c:pt>
                <c:pt idx="890">
                  <c:v>0.81128301534973257</c:v>
                </c:pt>
                <c:pt idx="891">
                  <c:v>0.81434048646353829</c:v>
                </c:pt>
                <c:pt idx="892">
                  <c:v>0.81737936223873531</c:v>
                </c:pt>
                <c:pt idx="893">
                  <c:v>0.82039960644065146</c:v>
                </c:pt>
                <c:pt idx="894">
                  <c:v>0.82340118322106848</c:v>
                </c:pt>
                <c:pt idx="895">
                  <c:v>0.82638405711493634</c:v>
                </c:pt>
                <c:pt idx="896">
                  <c:v>0.82934819303712237</c:v>
                </c:pt>
                <c:pt idx="897">
                  <c:v>0.8322935562791921</c:v>
                </c:pt>
                <c:pt idx="898">
                  <c:v>0.8352201125062233</c:v>
                </c:pt>
                <c:pt idx="899">
                  <c:v>0.83812782775365302</c:v>
                </c:pt>
                <c:pt idx="900">
                  <c:v>0.84101666842415668</c:v>
                </c:pt>
                <c:pt idx="901">
                  <c:v>0.84388660128455917</c:v>
                </c:pt>
                <c:pt idx="902">
                  <c:v>0.8467375934627781</c:v>
                </c:pt>
                <c:pt idx="903">
                  <c:v>0.849569612444799</c:v>
                </c:pt>
                <c:pt idx="904">
                  <c:v>0.8523826260716818</c:v>
                </c:pt>
                <c:pt idx="905">
                  <c:v>0.85517660253659866</c:v>
                </c:pt>
                <c:pt idx="906">
                  <c:v>0.8579515103819032</c:v>
                </c:pt>
                <c:pt idx="907">
                  <c:v>0.86070731849623039</c:v>
                </c:pt>
                <c:pt idx="908">
                  <c:v>0.86344399611162759</c:v>
                </c:pt>
                <c:pt idx="909">
                  <c:v>0.86616151280071563</c:v>
                </c:pt>
                <c:pt idx="910">
                  <c:v>0.86885983847388037</c:v>
                </c:pt>
                <c:pt idx="911">
                  <c:v>0.87153894337649496</c:v>
                </c:pt>
                <c:pt idx="912">
                  <c:v>0.87419879808617107</c:v>
                </c:pt>
                <c:pt idx="913">
                  <c:v>0.87683937351004093</c:v>
                </c:pt>
                <c:pt idx="914">
                  <c:v>0.87946064088206777</c:v>
                </c:pt>
                <c:pt idx="915">
                  <c:v>0.88206257176038672</c:v>
                </c:pt>
                <c:pt idx="916">
                  <c:v>0.88464513802467437</c:v>
                </c:pt>
                <c:pt idx="917">
                  <c:v>0.88720831187354698</c:v>
                </c:pt>
                <c:pt idx="918">
                  <c:v>0.88975206582198807</c:v>
                </c:pt>
                <c:pt idx="919">
                  <c:v>0.89227637269880444</c:v>
                </c:pt>
                <c:pt idx="920">
                  <c:v>0.89478120564411012</c:v>
                </c:pt>
                <c:pt idx="921">
                  <c:v>0.89726653810683943</c:v>
                </c:pt>
                <c:pt idx="922">
                  <c:v>0.89973234384228684</c:v>
                </c:pt>
                <c:pt idx="923">
                  <c:v>0.90217859690967583</c:v>
                </c:pt>
                <c:pt idx="924">
                  <c:v>0.90460527166975513</c:v>
                </c:pt>
                <c:pt idx="925">
                  <c:v>0.9070123427824216</c:v>
                </c:pt>
                <c:pt idx="926">
                  <c:v>0.90939978520437137</c:v>
                </c:pt>
                <c:pt idx="927">
                  <c:v>0.91176757418677778</c:v>
                </c:pt>
                <c:pt idx="928">
                  <c:v>0.91411568527299636</c:v>
                </c:pt>
                <c:pt idx="929">
                  <c:v>0.91644409429629581</c:v>
                </c:pt>
                <c:pt idx="930">
                  <c:v>0.91875277737761674</c:v>
                </c:pt>
                <c:pt idx="931">
                  <c:v>0.92104171092335596</c:v>
                </c:pt>
                <c:pt idx="932">
                  <c:v>0.9233108716231776</c:v>
                </c:pt>
                <c:pt idx="933">
                  <c:v>0.92556023644784924</c:v>
                </c:pt>
                <c:pt idx="934">
                  <c:v>0.92778978264710532</c:v>
                </c:pt>
                <c:pt idx="935">
                  <c:v>0.92999948774753516</c:v>
                </c:pt>
                <c:pt idx="936">
                  <c:v>0.93218932955049705</c:v>
                </c:pt>
                <c:pt idx="937">
                  <c:v>0.93435928613005759</c:v>
                </c:pt>
                <c:pt idx="938">
                  <c:v>0.93650933583095641</c:v>
                </c:pt>
                <c:pt idx="939">
                  <c:v>0.93863945726659526</c:v>
                </c:pt>
                <c:pt idx="940">
                  <c:v>0.94074962931705319</c:v>
                </c:pt>
                <c:pt idx="941">
                  <c:v>0.94283983112712522</c:v>
                </c:pt>
                <c:pt idx="942">
                  <c:v>0.94491004210438623</c:v>
                </c:pt>
                <c:pt idx="943">
                  <c:v>0.94696024191727945</c:v>
                </c:pt>
                <c:pt idx="944">
                  <c:v>0.94899041049322874</c:v>
                </c:pt>
                <c:pt idx="945">
                  <c:v>0.95100052801677493</c:v>
                </c:pt>
                <c:pt idx="946">
                  <c:v>0.95299057492773642</c:v>
                </c:pt>
                <c:pt idx="947">
                  <c:v>0.95496053191939367</c:v>
                </c:pt>
                <c:pt idx="948">
                  <c:v>0.95691037993669703</c:v>
                </c:pt>
                <c:pt idx="949">
                  <c:v>0.95884010017449794</c:v>
                </c:pt>
                <c:pt idx="950">
                  <c:v>0.96074967407580414</c:v>
                </c:pt>
                <c:pt idx="951">
                  <c:v>0.96263908333005721</c:v>
                </c:pt>
                <c:pt idx="952">
                  <c:v>0.96450830987143377</c:v>
                </c:pt>
                <c:pt idx="953">
                  <c:v>0.96635733587716977</c:v>
                </c:pt>
                <c:pt idx="954">
                  <c:v>0.9681861437659065</c:v>
                </c:pt>
                <c:pt idx="955">
                  <c:v>0.96999471619606092</c:v>
                </c:pt>
                <c:pt idx="956">
                  <c:v>0.97178303606421657</c:v>
                </c:pt>
                <c:pt idx="957">
                  <c:v>0.97355108650353872</c:v>
                </c:pt>
                <c:pt idx="958">
                  <c:v>0.97529885088221002</c:v>
                </c:pt>
                <c:pt idx="959">
                  <c:v>0.9770263128018899</c:v>
                </c:pt>
                <c:pt idx="960">
                  <c:v>0.97873345609619422</c:v>
                </c:pt>
                <c:pt idx="961">
                  <c:v>0.98042026482919864</c:v>
                </c:pt>
                <c:pt idx="962">
                  <c:v>0.98208672329396185</c:v>
                </c:pt>
                <c:pt idx="963">
                  <c:v>0.98373281601107188</c:v>
                </c:pt>
                <c:pt idx="964">
                  <c:v>0.98535852772721289</c:v>
                </c:pt>
                <c:pt idx="965">
                  <c:v>0.98696384341375387</c:v>
                </c:pt>
                <c:pt idx="966">
                  <c:v>0.9885487482653581</c:v>
                </c:pt>
                <c:pt idx="967">
                  <c:v>0.99011322769861421</c:v>
                </c:pt>
                <c:pt idx="968">
                  <c:v>0.99165726735068793</c:v>
                </c:pt>
                <c:pt idx="969">
                  <c:v>0.99318085307799453</c:v>
                </c:pt>
                <c:pt idx="970">
                  <c:v>0.99468397095489236</c:v>
                </c:pt>
                <c:pt idx="971">
                  <c:v>0.99616660727239692</c:v>
                </c:pt>
                <c:pt idx="972">
                  <c:v>0.9976287485369153</c:v>
                </c:pt>
                <c:pt idx="973">
                  <c:v>0.99907038146900096</c:v>
                </c:pt>
                <c:pt idx="974">
                  <c:v>1.0004914930021294</c:v>
                </c:pt>
                <c:pt idx="975">
                  <c:v>1.0018920702814935</c:v>
                </c:pt>
                <c:pt idx="976">
                  <c:v>1.0032721006628187</c:v>
                </c:pt>
                <c:pt idx="977">
                  <c:v>1.0046315717111987</c:v>
                </c:pt>
                <c:pt idx="978">
                  <c:v>1.0059704711999515</c:v>
                </c:pt>
                <c:pt idx="979">
                  <c:v>1.0072887871094935</c:v>
                </c:pt>
                <c:pt idx="980">
                  <c:v>1.0085865076262353</c:v>
                </c:pt>
                <c:pt idx="981">
                  <c:v>1.0098636211414953</c:v>
                </c:pt>
                <c:pt idx="982">
                  <c:v>1.0111201162504349</c:v>
                </c:pt>
                <c:pt idx="983">
                  <c:v>1.0123559817510106</c:v>
                </c:pt>
                <c:pt idx="984">
                  <c:v>1.0135712066429472</c:v>
                </c:pt>
                <c:pt idx="985">
                  <c:v>1.0147657801267296</c:v>
                </c:pt>
                <c:pt idx="986">
                  <c:v>1.015939691602614</c:v>
                </c:pt>
                <c:pt idx="987">
                  <c:v>1.0170929306696574</c:v>
                </c:pt>
                <c:pt idx="988">
                  <c:v>1.0182254871247673</c:v>
                </c:pt>
                <c:pt idx="989">
                  <c:v>1.0193373509617691</c:v>
                </c:pt>
                <c:pt idx="990">
                  <c:v>1.0204285123704924</c:v>
                </c:pt>
                <c:pt idx="991">
                  <c:v>1.0214989617358767</c:v>
                </c:pt>
                <c:pt idx="992">
                  <c:v>1.0225486896370954</c:v>
                </c:pt>
                <c:pt idx="993">
                  <c:v>1.0235776868466984</c:v>
                </c:pt>
                <c:pt idx="994">
                  <c:v>1.024585944329772</c:v>
                </c:pt>
                <c:pt idx="995">
                  <c:v>1.0255734532431198</c:v>
                </c:pt>
                <c:pt idx="996">
                  <c:v>1.026540204934459</c:v>
                </c:pt>
                <c:pt idx="997">
                  <c:v>1.0274861909416368</c:v>
                </c:pt>
                <c:pt idx="998">
                  <c:v>1.0284114029918647</c:v>
                </c:pt>
              </c:numCache>
            </c:numRef>
          </c:xVal>
          <c:yVal>
            <c:numRef>
              <c:f>Szablon!$G$3:$G$1001</c:f>
              <c:numCache>
                <c:formatCode>General</c:formatCode>
                <c:ptCount val="999"/>
                <c:pt idx="0">
                  <c:v>0</c:v>
                </c:pt>
                <c:pt idx="1">
                  <c:v>4.3200000000000001E-3</c:v>
                </c:pt>
                <c:pt idx="2">
                  <c:v>8.6399502332732223E-3</c:v>
                </c:pt>
                <c:pt idx="3">
                  <c:v>1.2959751164978854E-2</c:v>
                </c:pt>
                <c:pt idx="4">
                  <c:v>1.7279303256687906E-2</c:v>
                </c:pt>
                <c:pt idx="5">
                  <c:v>2.1598506964756216E-2</c:v>
                </c:pt>
                <c:pt idx="6">
                  <c:v>2.5917262738698158E-2</c:v>
                </c:pt>
                <c:pt idx="7">
                  <c:v>3.0235471019561127E-2</c:v>
                </c:pt>
                <c:pt idx="8">
                  <c:v>3.4553032238300807E-2</c:v>
                </c:pt>
                <c:pt idx="9">
                  <c:v>3.886984681415738E-2</c:v>
                </c:pt>
                <c:pt idx="10">
                  <c:v>4.3185815153032638E-2</c:v>
                </c:pt>
                <c:pt idx="11">
                  <c:v>4.7500837645868106E-2</c:v>
                </c:pt>
                <c:pt idx="12">
                  <c:v>5.1814814667024277E-2</c:v>
                </c:pt>
                <c:pt idx="13">
                  <c:v>5.6127646572660922E-2</c:v>
                </c:pt>
                <c:pt idx="14">
                  <c:v>6.0439233699118612E-2</c:v>
                </c:pt>
                <c:pt idx="15">
                  <c:v>6.4749476361301544E-2</c:v>
                </c:pt>
                <c:pt idx="16">
                  <c:v>6.9058274851061641E-2</c:v>
                </c:pt>
                <c:pt idx="17">
                  <c:v>7.3365529435584026E-2</c:v>
                </c:pt>
                <c:pt idx="18">
                  <c:v>7.7671140355774007E-2</c:v>
                </c:pt>
                <c:pt idx="19">
                  <c:v>8.1975007824645549E-2</c:v>
                </c:pt>
                <c:pt idx="20">
                  <c:v>8.6277032025711284E-2</c:v>
                </c:pt>
                <c:pt idx="21">
                  <c:v>9.0577113111374286E-2</c:v>
                </c:pt>
                <c:pt idx="22">
                  <c:v>9.4875151201321437E-2</c:v>
                </c:pt>
                <c:pt idx="23">
                  <c:v>9.9171046380918657E-2</c:v>
                </c:pt>
                <c:pt idx="24">
                  <c:v>0.103464698699608</c:v>
                </c:pt>
                <c:pt idx="25">
                  <c:v>0.10775600816930662</c:v>
                </c:pt>
                <c:pt idx="26">
                  <c:v>0.11204487476280778</c:v>
                </c:pt>
                <c:pt idx="27">
                  <c:v>0.11633119841218388</c:v>
                </c:pt>
                <c:pt idx="28">
                  <c:v>0.12061487900719176</c:v>
                </c:pt>
                <c:pt idx="29">
                  <c:v>0.12489581639368001</c:v>
                </c:pt>
                <c:pt idx="30">
                  <c:v>0.12917391037199874</c:v>
                </c:pt>
                <c:pt idx="31">
                  <c:v>0.13344906069541171</c:v>
                </c:pt>
                <c:pt idx="32">
                  <c:v>0.13772116706851073</c:v>
                </c:pt>
                <c:pt idx="33">
                  <c:v>0.14199012914563278</c:v>
                </c:pt>
                <c:pt idx="34">
                  <c:v>0.14625584652927973</c:v>
                </c:pt>
                <c:pt idx="35">
                  <c:v>0.15051821876854055</c:v>
                </c:pt>
                <c:pt idx="36">
                  <c:v>0.15477714535751649</c:v>
                </c:pt>
                <c:pt idx="37">
                  <c:v>0.15903252573374899</c:v>
                </c:pt>
                <c:pt idx="38">
                  <c:v>0.16328425927665055</c:v>
                </c:pt>
                <c:pt idx="39">
                  <c:v>0.16753224530593863</c:v>
                </c:pt>
                <c:pt idx="40">
                  <c:v>0.17177638308007265</c:v>
                </c:pt>
                <c:pt idx="41">
                  <c:v>0.17601657179469418</c:v>
                </c:pt>
                <c:pt idx="42">
                  <c:v>0.18025271058107042</c:v>
                </c:pt>
                <c:pt idx="43">
                  <c:v>0.18448469850454099</c:v>
                </c:pt>
                <c:pt idx="44">
                  <c:v>0.18871243456296835</c:v>
                </c:pt>
                <c:pt idx="45">
                  <c:v>0.19293581768519155</c:v>
                </c:pt>
                <c:pt idx="46">
                  <c:v>0.19715474672948388</c:v>
                </c:pt>
                <c:pt idx="47">
                  <c:v>0.20136912048201414</c:v>
                </c:pt>
                <c:pt idx="48">
                  <c:v>0.20557883765531171</c:v>
                </c:pt>
                <c:pt idx="49">
                  <c:v>0.20978379688673571</c:v>
                </c:pt>
                <c:pt idx="50">
                  <c:v>0.21398389673694823</c:v>
                </c:pt>
                <c:pt idx="51">
                  <c:v>0.21817903568839161</c:v>
                </c:pt>
                <c:pt idx="52">
                  <c:v>0.22236911214377006</c:v>
                </c:pt>
                <c:pt idx="53">
                  <c:v>0.22655402442453562</c:v>
                </c:pt>
                <c:pt idx="54">
                  <c:v>0.23073367076937878</c:v>
                </c:pt>
                <c:pt idx="55">
                  <c:v>0.23490794933272349</c:v>
                </c:pt>
                <c:pt idx="56">
                  <c:v>0.23907675818322704</c:v>
                </c:pt>
                <c:pt idx="57">
                  <c:v>0.24323999530228466</c:v>
                </c:pt>
                <c:pt idx="58">
                  <c:v>0.24739755858253926</c:v>
                </c:pt>
                <c:pt idx="59">
                  <c:v>0.2515493458263961</c:v>
                </c:pt>
                <c:pt idx="60">
                  <c:v>0.25569525474454274</c:v>
                </c:pt>
                <c:pt idx="61">
                  <c:v>0.25983518295447439</c:v>
                </c:pt>
                <c:pt idx="62">
                  <c:v>0.26396902797902444</c:v>
                </c:pt>
                <c:pt idx="63">
                  <c:v>0.26809668724490099</c:v>
                </c:pt>
                <c:pt idx="64">
                  <c:v>0.27221805808122895</c:v>
                </c:pt>
                <c:pt idx="65">
                  <c:v>0.27633303771809775</c:v>
                </c:pt>
                <c:pt idx="66">
                  <c:v>0.28044152328511557</c:v>
                </c:pt>
                <c:pt idx="67">
                  <c:v>0.28454341180996917</c:v>
                </c:pt>
                <c:pt idx="68">
                  <c:v>0.28863860021699062</c:v>
                </c:pt>
                <c:pt idx="69">
                  <c:v>0.29272698532572972</c:v>
                </c:pt>
                <c:pt idx="70">
                  <c:v>0.29680846384953385</c:v>
                </c:pt>
                <c:pt idx="71">
                  <c:v>0.30088293239413394</c:v>
                </c:pt>
                <c:pt idx="72">
                  <c:v>0.30495028745623753</c:v>
                </c:pt>
                <c:pt idx="73">
                  <c:v>0.30901042542212909</c:v>
                </c:pt>
                <c:pt idx="74">
                  <c:v>0.31306324256627727</c:v>
                </c:pt>
                <c:pt idx="75">
                  <c:v>0.31710863504994963</c:v>
                </c:pt>
                <c:pt idx="76">
                  <c:v>0.32114649891983527</c:v>
                </c:pt>
                <c:pt idx="77">
                  <c:v>0.32517673010667447</c:v>
                </c:pt>
                <c:pt idx="78">
                  <c:v>0.3291992244238971</c:v>
                </c:pt>
                <c:pt idx="79">
                  <c:v>0.33321387756626836</c:v>
                </c:pt>
                <c:pt idx="80">
                  <c:v>0.33722058510854336</c:v>
                </c:pt>
                <c:pt idx="81">
                  <c:v>0.34121924250412972</c:v>
                </c:pt>
                <c:pt idx="82">
                  <c:v>0.34520974508375912</c:v>
                </c:pt>
                <c:pt idx="83">
                  <c:v>0.34919198805416773</c:v>
                </c:pt>
                <c:pt idx="84">
                  <c:v>0.35316586649678522</c:v>
                </c:pt>
                <c:pt idx="85">
                  <c:v>0.35713127536643358</c:v>
                </c:pt>
                <c:pt idx="86">
                  <c:v>0.36108810949003495</c:v>
                </c:pt>
                <c:pt idx="87">
                  <c:v>0.36503626356532948</c:v>
                </c:pt>
                <c:pt idx="88">
                  <c:v>0.36897563215960255</c:v>
                </c:pt>
                <c:pt idx="89">
                  <c:v>0.37290610970842264</c:v>
                </c:pt>
                <c:pt idx="90">
                  <c:v>0.37682759051438913</c:v>
                </c:pt>
                <c:pt idx="91">
                  <c:v>0.38073996874589061</c:v>
                </c:pt>
                <c:pt idx="92">
                  <c:v>0.38464313843587417</c:v>
                </c:pt>
                <c:pt idx="93">
                  <c:v>0.38853699348062565</c:v>
                </c:pt>
                <c:pt idx="94">
                  <c:v>0.3924214276385608</c:v>
                </c:pt>
                <c:pt idx="95">
                  <c:v>0.39629633452902824</c:v>
                </c:pt>
                <c:pt idx="96">
                  <c:v>0.40016160763112407</c:v>
                </c:pt>
                <c:pt idx="97">
                  <c:v>0.40401714028251834</c:v>
                </c:pt>
                <c:pt idx="98">
                  <c:v>0.40786282567829379</c:v>
                </c:pt>
                <c:pt idx="99">
                  <c:v>0.41169855686979723</c:v>
                </c:pt>
                <c:pt idx="100">
                  <c:v>0.41552422676350337</c:v>
                </c:pt>
                <c:pt idx="101">
                  <c:v>0.41933972811989184</c:v>
                </c:pt>
                <c:pt idx="102">
                  <c:v>0.42314495355233761</c:v>
                </c:pt>
                <c:pt idx="103">
                  <c:v>0.4269397955260148</c:v>
                </c:pt>
                <c:pt idx="104">
                  <c:v>0.43072414635681433</c:v>
                </c:pt>
                <c:pt idx="105">
                  <c:v>0.43449789821027607</c:v>
                </c:pt>
                <c:pt idx="106">
                  <c:v>0.43826094310053509</c:v>
                </c:pt>
                <c:pt idx="107">
                  <c:v>0.4420131728892826</c:v>
                </c:pt>
                <c:pt idx="108">
                  <c:v>0.44575447928474249</c:v>
                </c:pt>
                <c:pt idx="109">
                  <c:v>0.44948475384066261</c:v>
                </c:pt>
                <c:pt idx="110">
                  <c:v>0.45320388795532207</c:v>
                </c:pt>
                <c:pt idx="111">
                  <c:v>0.45691177287055473</c:v>
                </c:pt>
                <c:pt idx="112">
                  <c:v>0.4606082996707887</c:v>
                </c:pt>
                <c:pt idx="113">
                  <c:v>0.46429335928210264</c:v>
                </c:pt>
                <c:pt idx="114">
                  <c:v>0.46796684247129922</c:v>
                </c:pt>
                <c:pt idx="115">
                  <c:v>0.47162863984499592</c:v>
                </c:pt>
                <c:pt idx="116">
                  <c:v>0.47527864184873353</c:v>
                </c:pt>
                <c:pt idx="117">
                  <c:v>0.47891673876610275</c:v>
                </c:pt>
                <c:pt idx="118">
                  <c:v>0.48254282071788934</c:v>
                </c:pt>
                <c:pt idx="119">
                  <c:v>0.4861567776612381</c:v>
                </c:pt>
                <c:pt idx="120">
                  <c:v>0.48975849938883598</c:v>
                </c:pt>
                <c:pt idx="121">
                  <c:v>0.49334787552811504</c:v>
                </c:pt>
                <c:pt idx="122">
                  <c:v>0.49692479554047525</c:v>
                </c:pt>
                <c:pt idx="123">
                  <c:v>0.50048914872052797</c:v>
                </c:pt>
                <c:pt idx="124">
                  <c:v>0.50404082419535956</c:v>
                </c:pt>
                <c:pt idx="125">
                  <c:v>0.50757971092381737</c:v>
                </c:pt>
                <c:pt idx="126">
                  <c:v>0.5111056976958166</c:v>
                </c:pt>
                <c:pt idx="127">
                  <c:v>0.5146186731316692</c:v>
                </c:pt>
                <c:pt idx="128">
                  <c:v>0.51811852568143613</c:v>
                </c:pt>
                <c:pt idx="129">
                  <c:v>0.52160514362430177</c:v>
                </c:pt>
                <c:pt idx="130">
                  <c:v>0.52507841506797248</c:v>
                </c:pt>
                <c:pt idx="131">
                  <c:v>0.52853822794809835</c:v>
                </c:pt>
                <c:pt idx="132">
                  <c:v>0.53198447002771987</c:v>
                </c:pt>
                <c:pt idx="133">
                  <c:v>0.53541702889673981</c:v>
                </c:pt>
                <c:pt idx="134">
                  <c:v>0.5388357919714194</c:v>
                </c:pt>
                <c:pt idx="135">
                  <c:v>0.54224064649390158</c:v>
                </c:pt>
                <c:pt idx="136">
                  <c:v>0.54563147953175961</c:v>
                </c:pt>
                <c:pt idx="137">
                  <c:v>0.54900817797757351</c:v>
                </c:pt>
                <c:pt idx="138">
                  <c:v>0.55237062854853292</c:v>
                </c:pt>
                <c:pt idx="139">
                  <c:v>0.55571871778606885</c:v>
                </c:pt>
                <c:pt idx="140">
                  <c:v>0.55905233205551341</c:v>
                </c:pt>
                <c:pt idx="141">
                  <c:v>0.56237135754578838</c:v>
                </c:pt>
                <c:pt idx="142">
                  <c:v>0.56567568026912396</c:v>
                </c:pt>
                <c:pt idx="143">
                  <c:v>0.56896518606080748</c:v>
                </c:pt>
                <c:pt idx="144">
                  <c:v>0.57223976057896264</c:v>
                </c:pt>
                <c:pt idx="145">
                  <c:v>0.57549928930436012</c:v>
                </c:pt>
                <c:pt idx="146">
                  <c:v>0.57874365754026058</c:v>
                </c:pt>
                <c:pt idx="147">
                  <c:v>0.58197275041228957</c:v>
                </c:pt>
                <c:pt idx="148">
                  <c:v>0.58518645286834603</c:v>
                </c:pt>
                <c:pt idx="149">
                  <c:v>0.58838464967854476</c:v>
                </c:pt>
                <c:pt idx="150">
                  <c:v>0.59156722543519236</c:v>
                </c:pt>
                <c:pt idx="151">
                  <c:v>0.59473406455279976</c:v>
                </c:pt>
                <c:pt idx="152">
                  <c:v>0.59788505126812885</c:v>
                </c:pt>
                <c:pt idx="153">
                  <c:v>0.60102006964027721</c:v>
                </c:pt>
                <c:pt idx="154">
                  <c:v>0.60413900355079841</c:v>
                </c:pt>
                <c:pt idx="155">
                  <c:v>0.60724173670386117</c:v>
                </c:pt>
                <c:pt idx="156">
                  <c:v>0.61032815262644646</c:v>
                </c:pt>
                <c:pt idx="157">
                  <c:v>0.61339813466858406</c:v>
                </c:pt>
                <c:pt idx="158">
                  <c:v>0.61645156600362894</c:v>
                </c:pt>
                <c:pt idx="159">
                  <c:v>0.61948832962857869</c:v>
                </c:pt>
                <c:pt idx="160">
                  <c:v>0.62250830836443161</c:v>
                </c:pt>
                <c:pt idx="161">
                  <c:v>0.62551138485658786</c:v>
                </c:pt>
                <c:pt idx="162">
                  <c:v>0.62849744157529297</c:v>
                </c:pt>
                <c:pt idx="163">
                  <c:v>0.6314663608161255</c:v>
                </c:pt>
                <c:pt idx="164">
                  <c:v>0.63441802470052888</c:v>
                </c:pt>
                <c:pt idx="165">
                  <c:v>0.63735231517638913</c:v>
                </c:pt>
                <c:pt idx="166">
                  <c:v>0.64026911401865827</c:v>
                </c:pt>
                <c:pt idx="167">
                  <c:v>0.64316830283002513</c:v>
                </c:pt>
                <c:pt idx="168">
                  <c:v>0.64604976304163397</c:v>
                </c:pt>
                <c:pt idx="169">
                  <c:v>0.64891337591385145</c:v>
                </c:pt>
                <c:pt idx="170">
                  <c:v>0.65175902253708407</c:v>
                </c:pt>
                <c:pt idx="171">
                  <c:v>0.65458658383264512</c:v>
                </c:pt>
                <c:pt idx="172">
                  <c:v>0.65739594055367379</c:v>
                </c:pt>
                <c:pt idx="173">
                  <c:v>0.66018697328610654</c:v>
                </c:pt>
                <c:pt idx="174">
                  <c:v>0.66295956244970133</c:v>
                </c:pt>
                <c:pt idx="175">
                  <c:v>0.66571358829911631</c:v>
                </c:pt>
                <c:pt idx="176">
                  <c:v>0.66844893092504409</c:v>
                </c:pt>
                <c:pt idx="177">
                  <c:v>0.67116547025540119</c:v>
                </c:pt>
                <c:pt idx="178">
                  <c:v>0.67386308605657574</c:v>
                </c:pt>
                <c:pt idx="179">
                  <c:v>0.6765416579347322</c:v>
                </c:pt>
                <c:pt idx="180">
                  <c:v>0.6792010653371765</c:v>
                </c:pt>
                <c:pt idx="181">
                  <c:v>0.68184118755377998</c:v>
                </c:pt>
                <c:pt idx="182">
                  <c:v>0.68446190371846571</c:v>
                </c:pt>
                <c:pt idx="183">
                  <c:v>0.6870630928107565</c:v>
                </c:pt>
                <c:pt idx="184">
                  <c:v>0.6896446336573866</c:v>
                </c:pt>
                <c:pt idx="185">
                  <c:v>0.69220640493397745</c:v>
                </c:pt>
                <c:pt idx="186">
                  <c:v>0.69474828516677944</c:v>
                </c:pt>
                <c:pt idx="187">
                  <c:v>0.69727015273448001</c:v>
                </c:pt>
                <c:pt idx="188">
                  <c:v>0.69977188587007977</c:v>
                </c:pt>
                <c:pt idx="189">
                  <c:v>0.702253362662838</c:v>
                </c:pt>
                <c:pt idx="190">
                  <c:v>0.70471446106028723</c:v>
                </c:pt>
                <c:pt idx="191">
                  <c:v>0.70715505887032037</c:v>
                </c:pt>
                <c:pt idx="192">
                  <c:v>0.70957503376334941</c:v>
                </c:pt>
                <c:pt idx="193">
                  <c:v>0.71197426327453861</c:v>
                </c:pt>
                <c:pt idx="194">
                  <c:v>0.7143526248061125</c:v>
                </c:pt>
                <c:pt idx="195">
                  <c:v>0.7167099956297398</c:v>
                </c:pt>
                <c:pt idx="196">
                  <c:v>0.71904625288899504</c:v>
                </c:pt>
                <c:pt idx="197">
                  <c:v>0.72136127360189939</c:v>
                </c:pt>
                <c:pt idx="198">
                  <c:v>0.72365493466354114</c:v>
                </c:pt>
                <c:pt idx="199">
                  <c:v>0.72592711284877731</c:v>
                </c:pt>
                <c:pt idx="200">
                  <c:v>0.7281776848150191</c:v>
                </c:pt>
                <c:pt idx="201">
                  <c:v>0.73040652710510046</c:v>
                </c:pt>
                <c:pt idx="202">
                  <c:v>0.7326135161502324</c:v>
                </c:pt>
                <c:pt idx="203">
                  <c:v>0.73479852827304459</c:v>
                </c:pt>
                <c:pt idx="204">
                  <c:v>0.73696143969071481</c:v>
                </c:pt>
                <c:pt idx="205">
                  <c:v>0.73910212651818785</c:v>
                </c:pt>
                <c:pt idx="206">
                  <c:v>0.74122046477148629</c:v>
                </c:pt>
                <c:pt idx="207">
                  <c:v>0.74331633037111366</c:v>
                </c:pt>
                <c:pt idx="208">
                  <c:v>0.74538959914555103</c:v>
                </c:pt>
                <c:pt idx="209">
                  <c:v>0.74744014683485016</c:v>
                </c:pt>
                <c:pt idx="210">
                  <c:v>0.74946784909432262</c:v>
                </c:pt>
                <c:pt idx="211">
                  <c:v>0.75147258149832885</c:v>
                </c:pt>
                <c:pt idx="212">
                  <c:v>0.75345421954416614</c:v>
                </c:pt>
                <c:pt idx="213">
                  <c:v>0.75541263865605868</c:v>
                </c:pt>
                <c:pt idx="214">
                  <c:v>0.75734771418925151</c:v>
                </c:pt>
                <c:pt idx="215">
                  <c:v>0.75925932143420871</c:v>
                </c:pt>
                <c:pt idx="216">
                  <c:v>0.76114733562091796</c:v>
                </c:pt>
                <c:pt idx="217">
                  <c:v>0.76301163192330401</c:v>
                </c:pt>
                <c:pt idx="218">
                  <c:v>0.76485208546375094</c:v>
                </c:pt>
                <c:pt idx="219">
                  <c:v>0.76666857131773691</c:v>
                </c:pt>
                <c:pt idx="220">
                  <c:v>0.76846096451858126</c:v>
                </c:pt>
                <c:pt idx="221">
                  <c:v>0.77022914006230669</c:v>
                </c:pt>
                <c:pt idx="222">
                  <c:v>0.77197297291261824</c:v>
                </c:pt>
                <c:pt idx="223">
                  <c:v>0.77369233800600012</c:v>
                </c:pt>
                <c:pt idx="224">
                  <c:v>0.7753871102569333</c:v>
                </c:pt>
                <c:pt idx="225">
                  <c:v>0.77705716456323393</c:v>
                </c:pt>
                <c:pt idx="226">
                  <c:v>0.77870237581151613</c:v>
                </c:pt>
                <c:pt idx="227">
                  <c:v>0.78032261888278009</c:v>
                </c:pt>
                <c:pt idx="228">
                  <c:v>0.78191776865812734</c:v>
                </c:pt>
                <c:pt idx="229">
                  <c:v>0.78348770002460488</c:v>
                </c:pt>
                <c:pt idx="230">
                  <c:v>0.7850322878811804</c:v>
                </c:pt>
                <c:pt idx="231">
                  <c:v>0.78655140714485061</c:v>
                </c:pt>
                <c:pt idx="232">
                  <c:v>0.78804493275688381</c:v>
                </c:pt>
                <c:pt idx="233">
                  <c:v>0.78951273968919922</c:v>
                </c:pt>
                <c:pt idx="234">
                  <c:v>0.79095470295088488</c:v>
                </c:pt>
                <c:pt idx="235">
                  <c:v>0.79237069759485601</c:v>
                </c:pt>
                <c:pt idx="236">
                  <c:v>0.79376059872465532</c:v>
                </c:pt>
                <c:pt idx="237">
                  <c:v>0.79512428150139869</c:v>
                </c:pt>
                <c:pt idx="238">
                  <c:v>0.79646162115086594</c:v>
                </c:pt>
                <c:pt idx="239">
                  <c:v>0.79777249297074082</c:v>
                </c:pt>
                <c:pt idx="240">
                  <c:v>0.79905677233800088</c:v>
                </c:pt>
                <c:pt idx="241">
                  <c:v>0.80031433471645996</c:v>
                </c:pt>
                <c:pt idx="242">
                  <c:v>0.80154505566446466</c:v>
                </c:pt>
                <c:pt idx="243">
                  <c:v>0.80274881084274763</c:v>
                </c:pt>
                <c:pt idx="244">
                  <c:v>0.80392547602243902</c:v>
                </c:pt>
                <c:pt idx="245">
                  <c:v>0.80507492709323858</c:v>
                </c:pt>
                <c:pt idx="246">
                  <c:v>0.80619704007175053</c:v>
                </c:pt>
                <c:pt idx="247">
                  <c:v>0.80729169110998267</c:v>
                </c:pt>
                <c:pt idx="248">
                  <c:v>0.8083587565040129</c:v>
                </c:pt>
                <c:pt idx="249">
                  <c:v>0.80939811270282391</c:v>
                </c:pt>
                <c:pt idx="250">
                  <c:v>0.81040963631730945</c:v>
                </c:pt>
                <c:pt idx="251">
                  <c:v>0.81139320412945348</c:v>
                </c:pt>
                <c:pt idx="252">
                  <c:v>0.81234869310168445</c:v>
                </c:pt>
                <c:pt idx="253">
                  <c:v>0.81327598038640747</c:v>
                </c:pt>
                <c:pt idx="254">
                  <c:v>0.81417494333571516</c:v>
                </c:pt>
                <c:pt idx="255">
                  <c:v>0.81504545951128138</c:v>
                </c:pt>
                <c:pt idx="256">
                  <c:v>0.81588740669443738</c:v>
                </c:pt>
                <c:pt idx="257">
                  <c:v>0.81670066289643517</c:v>
                </c:pt>
                <c:pt idx="258">
                  <c:v>0.81748510636889815</c:v>
                </c:pt>
                <c:pt idx="259">
                  <c:v>0.81824061561446282</c:v>
                </c:pt>
                <c:pt idx="260">
                  <c:v>0.81896706939761221</c:v>
                </c:pt>
                <c:pt idx="261">
                  <c:v>0.81966434675570443</c:v>
                </c:pt>
                <c:pt idx="262">
                  <c:v>0.82033232701019776</c:v>
                </c:pt>
                <c:pt idx="263">
                  <c:v>0.82097088977807475</c:v>
                </c:pt>
                <c:pt idx="264">
                  <c:v>0.82157991498346783</c:v>
                </c:pt>
                <c:pt idx="265">
                  <c:v>0.82215928286948725</c:v>
                </c:pt>
                <c:pt idx="266">
                  <c:v>0.82270887401025539</c:v>
                </c:pt>
                <c:pt idx="267">
                  <c:v>0.82322856932314803</c:v>
                </c:pt>
                <c:pt idx="268">
                  <c:v>0.82371825008124533</c:v>
                </c:pt>
                <c:pt idx="269">
                  <c:v>0.82417779792599499</c:v>
                </c:pt>
                <c:pt idx="270">
                  <c:v>0.82460709488008888</c:v>
                </c:pt>
                <c:pt idx="271">
                  <c:v>0.82500602336055595</c:v>
                </c:pt>
                <c:pt idx="272">
                  <c:v>0.825374466192073</c:v>
                </c:pt>
                <c:pt idx="273">
                  <c:v>0.82571230662049588</c:v>
                </c:pt>
                <c:pt idx="274">
                  <c:v>0.82601942832661301</c:v>
                </c:pt>
                <c:pt idx="275">
                  <c:v>0.8262957154401227</c:v>
                </c:pt>
                <c:pt idx="276">
                  <c:v>0.82654105255383703</c:v>
                </c:pt>
                <c:pt idx="277">
                  <c:v>0.82675532473811419</c:v>
                </c:pt>
                <c:pt idx="278">
                  <c:v>0.82693841755552122</c:v>
                </c:pt>
                <c:pt idx="279">
                  <c:v>0.82709021707572816</c:v>
                </c:pt>
                <c:pt idx="280">
                  <c:v>0.82721060989063733</c:v>
                </c:pt>
                <c:pt idx="281">
                  <c:v>0.82729948312974799</c:v>
                </c:pt>
                <c:pt idx="282">
                  <c:v>0.82735672447575981</c:v>
                </c:pt>
                <c:pt idx="283">
                  <c:v>0.82738222218041468</c:v>
                </c:pt>
                <c:pt idx="284">
                  <c:v>0.82737586508058192</c:v>
                </c:pt>
                <c:pt idx="285">
                  <c:v>0.82733754261458492</c:v>
                </c:pt>
                <c:pt idx="286">
                  <c:v>0.82726714483877462</c:v>
                </c:pt>
                <c:pt idx="287">
                  <c:v>0.82716456244434866</c:v>
                </c:pt>
                <c:pt idx="288">
                  <c:v>0.82702968677441957</c:v>
                </c:pt>
                <c:pt idx="289">
                  <c:v>0.82686240984133241</c:v>
                </c:pt>
                <c:pt idx="290">
                  <c:v>0.82666262434423476</c:v>
                </c:pt>
                <c:pt idx="291">
                  <c:v>0.82643022368689922</c:v>
                </c:pt>
                <c:pt idx="292">
                  <c:v>0.82616510199580084</c:v>
                </c:pt>
                <c:pt idx="293">
                  <c:v>0.82586715413845047</c:v>
                </c:pt>
                <c:pt idx="294">
                  <c:v>0.82553627574198551</c:v>
                </c:pt>
                <c:pt idx="295">
                  <c:v>0.82517236321201892</c:v>
                </c:pt>
                <c:pt idx="296">
                  <c:v>0.82477531375174884</c:v>
                </c:pt>
                <c:pt idx="297">
                  <c:v>0.82434502538132837</c:v>
                </c:pt>
                <c:pt idx="298">
                  <c:v>0.8238813969574984</c:v>
                </c:pt>
                <c:pt idx="299">
                  <c:v>0.82338432819348262</c:v>
                </c:pt>
                <c:pt idx="300">
                  <c:v>0.82285371967914744</c:v>
                </c:pt>
                <c:pt idx="301">
                  <c:v>0.82228947290142673</c:v>
                </c:pt>
                <c:pt idx="302">
                  <c:v>0.82169149026501176</c:v>
                </c:pt>
                <c:pt idx="303">
                  <c:v>0.82105967511330857</c:v>
                </c:pt>
                <c:pt idx="304">
                  <c:v>0.82039393174966158</c:v>
                </c:pt>
                <c:pt idx="305">
                  <c:v>0.81969416545884577</c:v>
                </c:pt>
                <c:pt idx="306">
                  <c:v>0.81896028252882602</c:v>
                </c:pt>
                <c:pt idx="307">
                  <c:v>0.81819219027278567</c:v>
                </c:pt>
                <c:pt idx="308">
                  <c:v>0.81738979705142356</c:v>
                </c:pt>
                <c:pt idx="309">
                  <c:v>0.81655301229551969</c:v>
                </c:pt>
                <c:pt idx="310">
                  <c:v>0.81568174652877024</c:v>
                </c:pt>
                <c:pt idx="311">
                  <c:v>0.81477591139089101</c:v>
                </c:pt>
                <c:pt idx="312">
                  <c:v>0.81383541966099027</c:v>
                </c:pt>
                <c:pt idx="313">
                  <c:v>0.81286018528120885</c:v>
                </c:pt>
                <c:pt idx="314">
                  <c:v>0.81185012338062901</c:v>
                </c:pt>
                <c:pt idx="315">
                  <c:v>0.81080515029945077</c:v>
                </c:pt>
                <c:pt idx="316">
                  <c:v>0.80972518361343448</c:v>
                </c:pt>
                <c:pt idx="317">
                  <c:v>0.8086101421586096</c:v>
                </c:pt>
                <c:pt idx="318">
                  <c:v>0.80745994605624871</c:v>
                </c:pt>
                <c:pt idx="319">
                  <c:v>0.8062745167381048</c:v>
                </c:pt>
                <c:pt idx="320">
                  <c:v>0.80505377697191216</c:v>
                </c:pt>
                <c:pt idx="321">
                  <c:v>0.80379765088714772</c:v>
                </c:pt>
                <c:pt idx="322">
                  <c:v>0.80250606400105262</c:v>
                </c:pt>
                <c:pt idx="323">
                  <c:v>0.80117894324491168</c:v>
                </c:pt>
                <c:pt idx="324">
                  <c:v>0.79981621699058969</c:v>
                </c:pt>
                <c:pt idx="325">
                  <c:v>0.79841781507732079</c:v>
                </c:pt>
                <c:pt idx="326">
                  <c:v>0.79698366883875127</c:v>
                </c:pt>
                <c:pt idx="327">
                  <c:v>0.79551371113023117</c:v>
                </c:pt>
                <c:pt idx="328">
                  <c:v>0.79400787635635295</c:v>
                </c:pt>
                <c:pt idx="329">
                  <c:v>0.79246610049873545</c:v>
                </c:pt>
                <c:pt idx="330">
                  <c:v>0.7908883211440485</c:v>
                </c:pt>
                <c:pt idx="331">
                  <c:v>0.78927447751227653</c:v>
                </c:pt>
                <c:pt idx="332">
                  <c:v>0.78762451048521676</c:v>
                </c:pt>
                <c:pt idx="333">
                  <c:v>0.78593836263520989</c:v>
                </c:pt>
                <c:pt idx="334">
                  <c:v>0.78421597825409783</c:v>
                </c:pt>
                <c:pt idx="335">
                  <c:v>0.7824573033824056</c:v>
                </c:pt>
                <c:pt idx="336">
                  <c:v>0.78066228583874397</c:v>
                </c:pt>
                <c:pt idx="337">
                  <c:v>0.77883087524942629</c:v>
                </c:pt>
                <c:pt idx="338">
                  <c:v>0.77696302307829757</c:v>
                </c:pt>
                <c:pt idx="339">
                  <c:v>0.7750586826567688</c:v>
                </c:pt>
                <c:pt idx="340">
                  <c:v>0.77311780921405282</c:v>
                </c:pt>
                <c:pt idx="341">
                  <c:v>0.77114035990759611</c:v>
                </c:pt>
                <c:pt idx="342">
                  <c:v>0.76912629385370102</c:v>
                </c:pt>
                <c:pt idx="343">
                  <c:v>0.76707557215833211</c:v>
                </c:pt>
                <c:pt idx="344">
                  <c:v>0.76498815794810171</c:v>
                </c:pt>
                <c:pt idx="345">
                  <c:v>0.76286401640142754</c:v>
                </c:pt>
                <c:pt idx="346">
                  <c:v>0.76070311477985619</c:v>
                </c:pt>
                <c:pt idx="347">
                  <c:v>0.75850542245954589</c:v>
                </c:pt>
                <c:pt idx="348">
                  <c:v>0.75627091096290111</c:v>
                </c:pt>
                <c:pt idx="349">
                  <c:v>0.7539995539903519</c:v>
                </c:pt>
                <c:pt idx="350">
                  <c:v>0.75169132745227063</c:v>
                </c:pt>
                <c:pt idx="351">
                  <c:v>0.74934620950101782</c:v>
                </c:pt>
                <c:pt idx="352">
                  <c:v>0.7469641805631092</c:v>
                </c:pt>
                <c:pt idx="353">
                  <c:v>0.74454522337149565</c:v>
                </c:pt>
                <c:pt idx="354">
                  <c:v>0.74208932299794717</c:v>
                </c:pt>
                <c:pt idx="355">
                  <c:v>0.7395964668855316</c:v>
                </c:pt>
                <c:pt idx="356">
                  <c:v>0.73706664488117979</c:v>
                </c:pt>
                <c:pt idx="357">
                  <c:v>0.73449984926832645</c:v>
                </c:pt>
                <c:pt idx="358">
                  <c:v>0.73189607479961716</c:v>
                </c:pt>
                <c:pt idx="359">
                  <c:v>0.72925531872967231</c:v>
                </c:pt>
                <c:pt idx="360">
                  <c:v>0.72657758084789614</c:v>
                </c:pt>
                <c:pt idx="361">
                  <c:v>0.72386286351132056</c:v>
                </c:pt>
                <c:pt idx="362">
                  <c:v>0.72111117167747329</c:v>
                </c:pt>
                <c:pt idx="363">
                  <c:v>0.71832251293725802</c:v>
                </c:pt>
                <c:pt idx="364">
                  <c:v>0.7154968975478353</c:v>
                </c:pt>
                <c:pt idx="365">
                  <c:v>0.71263433846549229</c:v>
                </c:pt>
                <c:pt idx="366">
                  <c:v>0.70973485137848891</c:v>
                </c:pt>
                <c:pt idx="367">
                  <c:v>0.70679845473986713</c:v>
                </c:pt>
                <c:pt idx="368">
                  <c:v>0.70382516980021159</c:v>
                </c:pt>
                <c:pt idx="369">
                  <c:v>0.70081502064034784</c:v>
                </c:pt>
                <c:pt idx="370">
                  <c:v>0.69776803420396383</c:v>
                </c:pt>
                <c:pt idx="371">
                  <c:v>0.69468424033014198</c:v>
                </c:pt>
                <c:pt idx="372">
                  <c:v>0.69156367178578659</c:v>
                </c:pt>
                <c:pt idx="373">
                  <c:v>0.68840636429793312</c:v>
                </c:pt>
                <c:pt idx="374">
                  <c:v>0.6852123565859235</c:v>
                </c:pt>
                <c:pt idx="375">
                  <c:v>0.68198169039343282</c:v>
                </c:pt>
                <c:pt idx="376">
                  <c:v>0.67871441052033221</c:v>
                </c:pt>
                <c:pt idx="377">
                  <c:v>0.67541056485437134</c:v>
                </c:pt>
                <c:pt idx="378">
                  <c:v>0.67207020440266596</c:v>
                </c:pt>
                <c:pt idx="379">
                  <c:v>0.66869338332297223</c:v>
                </c:pt>
                <c:pt idx="380">
                  <c:v>0.6652801589547328</c:v>
                </c:pt>
                <c:pt idx="381">
                  <c:v>0.66183059184987714</c:v>
                </c:pt>
                <c:pt idx="382">
                  <c:v>0.65834474580335878</c:v>
                </c:pt>
                <c:pt idx="383">
                  <c:v>0.65482268788341214</c:v>
                </c:pt>
                <c:pt idx="384">
                  <c:v>0.6512644884615113</c:v>
                </c:pt>
                <c:pt idx="385">
                  <c:v>0.64767022124201257</c:v>
                </c:pt>
                <c:pt idx="386">
                  <c:v>0.6440399632914624</c:v>
                </c:pt>
                <c:pt idx="387">
                  <c:v>0.64037379506755243</c:v>
                </c:pt>
                <c:pt idx="388">
                  <c:v>0.63667180044770322</c:v>
                </c:pt>
                <c:pt idx="389">
                  <c:v>0.63293406675725628</c:v>
                </c:pt>
                <c:pt idx="390">
                  <c:v>0.62916068479725673</c:v>
                </c:pt>
                <c:pt idx="391">
                  <c:v>0.62535174887180611</c:v>
                </c:pt>
                <c:pt idx="392">
                  <c:v>0.62150735681496605</c:v>
                </c:pt>
                <c:pt idx="393">
                  <c:v>0.61762761001719324</c:v>
                </c:pt>
                <c:pt idx="394">
                  <c:v>0.61371261345128436</c:v>
                </c:pt>
                <c:pt idx="395">
                  <c:v>0.60976247569781239</c:v>
                </c:pt>
                <c:pt idx="396">
                  <c:v>0.60577730897003257</c:v>
                </c:pt>
                <c:pt idx="397">
                  <c:v>0.6017572291382377</c:v>
                </c:pt>
                <c:pt idx="398">
                  <c:v>0.59770235575354291</c:v>
                </c:pt>
                <c:pt idx="399">
                  <c:v>0.5936128120710773</c:v>
                </c:pt>
                <c:pt idx="400">
                  <c:v>0.58948872507256334</c:v>
                </c:pt>
                <c:pt idx="401">
                  <c:v>0.58533022548826175</c:v>
                </c:pt>
                <c:pt idx="402">
                  <c:v>0.58113744781826038</c:v>
                </c:pt>
                <c:pt idx="403">
                  <c:v>0.57691053035308737</c:v>
                </c:pt>
                <c:pt idx="404">
                  <c:v>0.57264961519362512</c:v>
                </c:pt>
                <c:pt idx="405">
                  <c:v>0.56835484827030613</c:v>
                </c:pt>
                <c:pt idx="406">
                  <c:v>0.56402637936156641</c:v>
                </c:pt>
                <c:pt idx="407">
                  <c:v>0.55966436211153792</c:v>
                </c:pt>
                <c:pt idx="408">
                  <c:v>0.55526895404695653</c:v>
                </c:pt>
                <c:pt idx="409">
                  <c:v>0.55084031659326516</c:v>
                </c:pt>
                <c:pt idx="410">
                  <c:v>0.54637861508989016</c:v>
                </c:pt>
                <c:pt idx="411">
                  <c:v>0.54188401880467008</c:v>
                </c:pt>
                <c:pt idx="412">
                  <c:v>0.53735670094741539</c:v>
                </c:pt>
                <c:pt idx="413">
                  <c:v>0.53279683868257788</c:v>
                </c:pt>
                <c:pt idx="414">
                  <c:v>0.52820461314100908</c:v>
                </c:pt>
                <c:pt idx="415">
                  <c:v>0.52358020943078665</c:v>
                </c:pt>
                <c:pt idx="416">
                  <c:v>0.51892381664708798</c:v>
                </c:pt>
                <c:pt idx="417">
                  <c:v>0.51423562788109067</c:v>
                </c:pt>
                <c:pt idx="418">
                  <c:v>0.50951584022787888</c:v>
                </c:pt>
                <c:pt idx="419">
                  <c:v>0.50476465479333721</c:v>
                </c:pt>
                <c:pt idx="420">
                  <c:v>0.49998227670000972</c:v>
                </c:pt>
                <c:pt idx="421">
                  <c:v>0.49516891509190708</c:v>
                </c:pt>
                <c:pt idx="422">
                  <c:v>0.49032478313824063</c:v>
                </c:pt>
                <c:pt idx="423">
                  <c:v>0.48545009803606554</c:v>
                </c:pt>
                <c:pt idx="424">
                  <c:v>0.48054508101181415</c:v>
                </c:pt>
                <c:pt idx="425">
                  <c:v>0.47560995732170086</c:v>
                </c:pt>
                <c:pt idx="426">
                  <c:v>0.47064495625098129</c:v>
                </c:pt>
                <c:pt idx="427">
                  <c:v>0.4656503111120483</c:v>
                </c:pt>
                <c:pt idx="428">
                  <c:v>0.46062625924134704</c:v>
                </c:pt>
                <c:pt idx="429">
                  <c:v>0.45557304199509363</c:v>
                </c:pt>
                <c:pt idx="430">
                  <c:v>0.45049090474378045</c:v>
                </c:pt>
                <c:pt idx="431">
                  <c:v>0.44538009686545332</c:v>
                </c:pt>
                <c:pt idx="432">
                  <c:v>0.44024087173774473</c:v>
                </c:pt>
                <c:pt idx="433">
                  <c:v>0.43507348672864943</c:v>
                </c:pt>
                <c:pt idx="434">
                  <c:v>0.42987820318602826</c:v>
                </c:pt>
                <c:pt idx="435">
                  <c:v>0.42465528642582662</c:v>
                </c:pt>
                <c:pt idx="436">
                  <c:v>0.41940500571899553</c:v>
                </c:pt>
                <c:pt idx="437">
                  <c:v>0.41412763427710308</c:v>
                </c:pt>
                <c:pt idx="438">
                  <c:v>0.40882344923662473</c:v>
                </c:pt>
                <c:pt idx="439">
                  <c:v>0.40349273164190219</c:v>
                </c:pt>
                <c:pt idx="440">
                  <c:v>0.39813576642676107</c:v>
                </c:pt>
                <c:pt idx="441">
                  <c:v>0.39275284239477798</c:v>
                </c:pt>
                <c:pt idx="442">
                  <c:v>0.38734425219818869</c:v>
                </c:pt>
                <c:pt idx="443">
                  <c:v>0.38191029231543006</c:v>
                </c:pt>
                <c:pt idx="444">
                  <c:v>0.37645126302730875</c:v>
                </c:pt>
                <c:pt idx="445">
                  <c:v>0.37096746839179096</c:v>
                </c:pt>
                <c:pt idx="446">
                  <c:v>0.36545921621740779</c:v>
                </c:pt>
                <c:pt idx="447">
                  <c:v>0.35992681803527271</c:v>
                </c:pt>
                <c:pt idx="448">
                  <c:v>0.35437058906970709</c:v>
                </c:pt>
                <c:pt idx="449">
                  <c:v>0.34879084820747158</c:v>
                </c:pt>
                <c:pt idx="450">
                  <c:v>0.34318791796560227</c:v>
                </c:pt>
                <c:pt idx="451">
                  <c:v>0.33756212445785055</c:v>
                </c:pt>
                <c:pt idx="452">
                  <c:v>0.33191379735972726</c:v>
                </c:pt>
                <c:pt idx="453">
                  <c:v>0.32624326987215246</c:v>
                </c:pt>
                <c:pt idx="454">
                  <c:v>0.32055087868371351</c:v>
                </c:pt>
                <c:pt idx="455">
                  <c:v>0.31483696393153399</c:v>
                </c:pt>
                <c:pt idx="456">
                  <c:v>0.30910186916075866</c:v>
                </c:pt>
                <c:pt idx="457">
                  <c:v>0.3033459412826594</c:v>
                </c:pt>
                <c:pt idx="458">
                  <c:v>0.29756953053136836</c:v>
                </c:pt>
                <c:pt idx="459">
                  <c:v>0.29177299041924581</c:v>
                </c:pt>
                <c:pt idx="460">
                  <c:v>0.28595667769089173</c:v>
                </c:pt>
                <c:pt idx="461">
                  <c:v>0.28012095227580924</c:v>
                </c:pt>
                <c:pt idx="462">
                  <c:v>0.27426617723973223</c:v>
                </c:pt>
                <c:pt idx="463">
                  <c:v>0.26839271873462678</c:v>
                </c:pt>
                <c:pt idx="464">
                  <c:v>0.26250094594738066</c:v>
                </c:pt>
                <c:pt idx="465">
                  <c:v>0.25659123104719367</c:v>
                </c:pt>
                <c:pt idx="466">
                  <c:v>0.25066394913168366</c:v>
                </c:pt>
                <c:pt idx="467">
                  <c:v>0.24471947817172429</c:v>
                </c:pt>
                <c:pt idx="468">
                  <c:v>0.23875819895503103</c:v>
                </c:pt>
                <c:pt idx="469">
                  <c:v>0.23278049502851356</c:v>
                </c:pt>
                <c:pt idx="470">
                  <c:v>0.22678675263941309</c:v>
                </c:pt>
                <c:pt idx="471">
                  <c:v>0.22077736067524492</c:v>
                </c:pt>
                <c:pt idx="472">
                  <c:v>0.2147527106025669</c:v>
                </c:pt>
                <c:pt idx="473">
                  <c:v>0.20871319640459574</c:v>
                </c:pt>
                <c:pt idx="474">
                  <c:v>0.20265921451769439</c:v>
                </c:pt>
                <c:pt idx="475">
                  <c:v>0.19659116376675409</c:v>
                </c:pt>
                <c:pt idx="476">
                  <c:v>0.19050944529949618</c:v>
                </c:pt>
                <c:pt idx="477">
                  <c:v>0.18441446251971944</c:v>
                </c:pt>
                <c:pt idx="478">
                  <c:v>0.17830662101951975</c:v>
                </c:pt>
                <c:pt idx="479">
                  <c:v>0.1721863285105098</c:v>
                </c:pt>
                <c:pt idx="480">
                  <c:v>0.16605399475406757</c:v>
                </c:pt>
                <c:pt idx="481">
                  <c:v>0.15991003149064265</c:v>
                </c:pt>
                <c:pt idx="482">
                  <c:v>0.15375485236815134</c:v>
                </c:pt>
                <c:pt idx="483">
                  <c:v>0.1475888728694911</c:v>
                </c:pt>
                <c:pt idx="484">
                  <c:v>0.14141251023920684</c:v>
                </c:pt>
                <c:pt idx="485">
                  <c:v>0.13522618340934131</c:v>
                </c:pt>
                <c:pt idx="486">
                  <c:v>0.12903031292450359</c:v>
                </c:pt>
                <c:pt idx="487">
                  <c:v>0.12282532086618941</c:v>
                </c:pt>
                <c:pt idx="488">
                  <c:v>0.11661163077638863</c:v>
                </c:pt>
                <c:pt idx="489">
                  <c:v>0.11038966758051524</c:v>
                </c:pt>
                <c:pt idx="490">
                  <c:v>0.10415985750969622</c:v>
                </c:pt>
                <c:pt idx="491">
                  <c:v>9.7922628022455924E-2</c:v>
                </c:pt>
                <c:pt idx="492">
                  <c:v>9.1678407725833591E-2</c:v>
                </c:pt>
                <c:pt idx="493">
                  <c:v>8.5427626295971698E-2</c:v>
                </c:pt>
                <c:pt idx="494">
                  <c:v>7.9170714398213687E-2</c:v>
                </c:pt>
                <c:pt idx="495">
                  <c:v>7.2908103606749916E-2</c:v>
                </c:pt>
                <c:pt idx="496">
                  <c:v>6.6640226323851054E-2</c:v>
                </c:pt>
                <c:pt idx="497">
                  <c:v>6.0367515698728808E-2</c:v>
                </c:pt>
                <c:pt idx="498">
                  <c:v>5.4090405546063765E-2</c:v>
                </c:pt>
                <c:pt idx="499">
                  <c:v>4.7809330264240849E-2</c:v>
                </c:pt>
                <c:pt idx="500">
                  <c:v>4.1524724753332985E-2</c:v>
                </c:pt>
                <c:pt idx="501">
                  <c:v>3.5237024332873797E-2</c:v>
                </c:pt>
                <c:pt idx="502">
                  <c:v>2.8946664659460365E-2</c:v>
                </c:pt>
                <c:pt idx="503">
                  <c:v>2.2654081644227261E-2</c:v>
                </c:pt>
                <c:pt idx="504">
                  <c:v>1.6359711370233142E-2</c:v>
                </c:pt>
                <c:pt idx="505">
                  <c:v>1.006399000980129E-2</c:v>
                </c:pt>
                <c:pt idx="506">
                  <c:v>3.7673537418554848E-3</c:v>
                </c:pt>
                <c:pt idx="507">
                  <c:v>-2.5297613307074017E-3</c:v>
                </c:pt>
                <c:pt idx="508">
                  <c:v>-8.8269192635667369E-3</c:v>
                </c:pt>
                <c:pt idx="509">
                  <c:v>-1.5123684353408154E-2</c:v>
                </c:pt>
                <c:pt idx="510">
                  <c:v>-2.1419621220193138E-2</c:v>
                </c:pt>
                <c:pt idx="511">
                  <c:v>-2.7714294889227265E-2</c:v>
                </c:pt>
                <c:pt idx="512">
                  <c:v>-3.4007270872986307E-2</c:v>
                </c:pt>
                <c:pt idx="513">
                  <c:v>-4.0298115252659812E-2</c:v>
                </c:pt>
                <c:pt idx="514">
                  <c:v>-4.6586394759371846E-2</c:v>
                </c:pt>
                <c:pt idx="515">
                  <c:v>-5.2871676855039185E-2</c:v>
                </c:pt>
                <c:pt idx="516">
                  <c:v>-5.9153529812827357E-2</c:v>
                </c:pt>
                <c:pt idx="517">
                  <c:v>-6.5431522797165478E-2</c:v>
                </c:pt>
                <c:pt idx="518">
                  <c:v>-7.170522594328127E-2</c:v>
                </c:pt>
                <c:pt idx="519">
                  <c:v>-7.7974210436218064E-2</c:v>
                </c:pt>
                <c:pt idx="520">
                  <c:v>-8.4238048589296136E-2</c:v>
                </c:pt>
                <c:pt idx="521">
                  <c:v>-9.049631392198125E-2</c:v>
                </c:pt>
                <c:pt idx="522">
                  <c:v>-9.6748581237124015E-2</c:v>
                </c:pt>
                <c:pt idx="523">
                  <c:v>-0.10299442669753392</c:v>
                </c:pt>
                <c:pt idx="524">
                  <c:v>-0.10923342790185293</c:v>
                </c:pt>
                <c:pt idx="525">
                  <c:v>-0.11546516395969414</c:v>
                </c:pt>
                <c:pt idx="526">
                  <c:v>-0.12168921556601131</c:v>
                </c:pt>
                <c:pt idx="527">
                  <c:v>-0.12790516507466651</c:v>
                </c:pt>
                <c:pt idx="528">
                  <c:v>-0.13411259657116317</c:v>
                </c:pt>
                <c:pt idx="529">
                  <c:v>-0.1403110959445131</c:v>
                </c:pt>
                <c:pt idx="530">
                  <c:v>-0.14650025095820668</c:v>
                </c:pt>
                <c:pt idx="531">
                  <c:v>-0.15267965132025627</c:v>
                </c:pt>
                <c:pt idx="532">
                  <c:v>-0.15884888875228359</c:v>
                </c:pt>
                <c:pt idx="533">
                  <c:v>-0.16500755705762329</c:v>
                </c:pt>
                <c:pt idx="534">
                  <c:v>-0.17115525218841487</c:v>
                </c:pt>
                <c:pt idx="535">
                  <c:v>-0.1772915723116569</c:v>
                </c:pt>
                <c:pt idx="536">
                  <c:v>-0.18341611787419801</c:v>
                </c:pt>
                <c:pt idx="537">
                  <c:v>-0.18952849166664018</c:v>
                </c:pt>
                <c:pt idx="538">
                  <c:v>-0.19562829888613073</c:v>
                </c:pt>
                <c:pt idx="539">
                  <c:v>-0.20171514719802047</c:v>
                </c:pt>
                <c:pt idx="540">
                  <c:v>-0.20778864679636661</c:v>
                </c:pt>
                <c:pt idx="541">
                  <c:v>-0.21384841046325948</c:v>
                </c:pt>
                <c:pt idx="542">
                  <c:v>-0.21989405362695419</c:v>
                </c:pt>
                <c:pt idx="543">
                  <c:v>-0.22592519441878794</c:v>
                </c:pt>
                <c:pt idx="544">
                  <c:v>-0.23194145372886593</c:v>
                </c:pt>
                <c:pt idx="545">
                  <c:v>-0.23794245526049948</c:v>
                </c:pt>
                <c:pt idx="546">
                  <c:v>-0.24392782558338066</c:v>
                </c:pt>
                <c:pt idx="547">
                  <c:v>-0.24989719418547912</c:v>
                </c:pt>
                <c:pt idx="548">
                  <c:v>-0.25585019352364785</c:v>
                </c:pt>
                <c:pt idx="549">
                  <c:v>-0.26178645907292536</c:v>
                </c:pt>
                <c:pt idx="550">
                  <c:v>-0.26770562937452358</c:v>
                </c:pt>
                <c:pt idx="551">
                  <c:v>-0.2736073460824901</c:v>
                </c:pt>
                <c:pt idx="552">
                  <c:v>-0.2794912540090369</c:v>
                </c:pt>
                <c:pt idx="553">
                  <c:v>-0.28535700116852619</c:v>
                </c:pt>
                <c:pt idx="554">
                  <c:v>-0.29120423882010715</c:v>
                </c:pt>
                <c:pt idx="555">
                  <c:v>-0.29703262150899679</c:v>
                </c:pt>
                <c:pt idx="556">
                  <c:v>-0.30284180710639963</c:v>
                </c:pt>
                <c:pt idx="557">
                  <c:v>-0.30863145684806292</c:v>
                </c:pt>
                <c:pt idx="558">
                  <c:v>-0.31440123537146336</c:v>
                </c:pt>
                <c:pt idx="559">
                  <c:v>-0.32015081075162333</c:v>
                </c:pt>
                <c:pt idx="560">
                  <c:v>-0.32587985453555568</c:v>
                </c:pt>
                <c:pt idx="561">
                  <c:v>-0.33158804177533624</c:v>
                </c:pt>
                <c:pt idx="562">
                  <c:v>-0.33727505105980532</c:v>
                </c:pt>
                <c:pt idx="563">
                  <c:v>-0.34294056454489902</c:v>
                </c:pt>
                <c:pt idx="564">
                  <c:v>-0.34858426798261355</c:v>
                </c:pt>
                <c:pt idx="565">
                  <c:v>-0.354205850748605</c:v>
                </c:pt>
                <c:pt idx="566">
                  <c:v>-0.35980500586842956</c:v>
                </c:pt>
                <c:pt idx="567">
                  <c:v>-0.36538143004242873</c:v>
                </c:pt>
                <c:pt idx="568">
                  <c:v>-0.37093482366926561</c:v>
                </c:pt>
                <c:pt idx="569">
                  <c:v>-0.37646489086811841</c:v>
                </c:pt>
                <c:pt idx="570">
                  <c:v>-0.38197133949953965</c:v>
                </c:pt>
                <c:pt idx="571">
                  <c:v>-0.38745388118498819</c:v>
                </c:pt>
                <c:pt idx="572">
                  <c:v>-0.39291223132504344</c:v>
                </c:pt>
                <c:pt idx="573">
                  <c:v>-0.39834610911631191</c:v>
                </c:pt>
                <c:pt idx="574">
                  <c:v>-0.40375523756703552</c:v>
                </c:pt>
                <c:pt idx="575">
                  <c:v>-0.40913934351141351</c:v>
                </c:pt>
                <c:pt idx="576">
                  <c:v>-0.41449815762264947</c:v>
                </c:pt>
                <c:pt idx="577">
                  <c:v>-0.41983141442473554</c:v>
                </c:pt>
                <c:pt idx="578">
                  <c:v>-0.42513885230298709</c:v>
                </c:pt>
                <c:pt idx="579">
                  <c:v>-0.4304202135133412</c:v>
                </c:pt>
                <c:pt idx="580">
                  <c:v>-0.43567524419043319</c:v>
                </c:pt>
                <c:pt idx="581">
                  <c:v>-0.44090369435446586</c:v>
                </c:pt>
                <c:pt idx="582">
                  <c:v>-0.44610531791688635</c:v>
                </c:pt>
                <c:pt idx="583">
                  <c:v>-0.45127987268488656</c:v>
                </c:pt>
                <c:pt idx="584">
                  <c:v>-0.45642712036474314</c:v>
                </c:pt>
                <c:pt idx="585">
                  <c:v>-0.46154682656401358</c:v>
                </c:pt>
                <c:pt idx="586">
                  <c:v>-0.4666387607926053</c:v>
                </c:pt>
                <c:pt idx="587">
                  <c:v>-0.4717026964627356</c:v>
                </c:pt>
                <c:pt idx="588">
                  <c:v>-0.47673841088779956</c:v>
                </c:pt>
                <c:pt idx="589">
                  <c:v>-0.48174568528016437</c:v>
                </c:pt>
                <c:pt idx="590">
                  <c:v>-0.48672430474790851</c:v>
                </c:pt>
                <c:pt idx="591">
                  <c:v>-0.49167405829052457</c:v>
                </c:pt>
                <c:pt idx="592">
                  <c:v>-0.49659473879360461</c:v>
                </c:pt>
                <c:pt idx="593">
                  <c:v>-0.50148614302252714</c:v>
                </c:pt>
                <c:pt idx="594">
                  <c:v>-0.50634807161516593</c:v>
                </c:pt>
                <c:pt idx="595">
                  <c:v>-0.51118032907363986</c:v>
                </c:pt>
                <c:pt idx="596">
                  <c:v>-0.51598272375512311</c:v>
                </c:pt>
                <c:pt idx="597">
                  <c:v>-0.52075506786173775</c:v>
                </c:pt>
                <c:pt idx="598">
                  <c:v>-0.52549717742954682</c:v>
                </c:pt>
                <c:pt idx="599">
                  <c:v>-0.53020887231666958</c:v>
                </c:pt>
                <c:pt idx="600">
                  <c:v>-0.53488997619053902</c:v>
                </c:pt>
                <c:pt idx="601">
                  <c:v>-0.53954031651432233</c:v>
                </c:pt>
                <c:pt idx="602">
                  <c:v>-0.54415972453252481</c:v>
                </c:pt>
                <c:pt idx="603">
                  <c:v>-0.54874803525579863</c:v>
                </c:pt>
                <c:pt idx="604">
                  <c:v>-0.55330508744497586</c:v>
                </c:pt>
                <c:pt idx="605">
                  <c:v>-0.55783072359434793</c:v>
                </c:pt>
                <c:pt idx="606">
                  <c:v>-0.56232478991421164</c:v>
                </c:pt>
                <c:pt idx="607">
                  <c:v>-0.5667871363127025</c:v>
                </c:pt>
                <c:pt idx="608">
                  <c:v>-0.57121761637693624</c:v>
                </c:pt>
                <c:pt idx="609">
                  <c:v>-0.57561608735347913</c:v>
                </c:pt>
                <c:pt idx="610">
                  <c:v>-0.57998241012816798</c:v>
                </c:pt>
                <c:pt idx="611">
                  <c:v>-0.58431644920529979</c:v>
                </c:pt>
                <c:pt idx="612">
                  <c:v>-0.58861807268621247</c:v>
                </c:pt>
                <c:pt idx="613">
                  <c:v>-0.59288715224727528</c:v>
                </c:pt>
                <c:pt idx="614">
                  <c:v>-0.59712356311731196</c:v>
                </c:pt>
                <c:pt idx="615">
                  <c:v>-0.60132718405447338</c:v>
                </c:pt>
                <c:pt idx="616">
                  <c:v>-0.60549789732258241</c:v>
                </c:pt>
                <c:pt idx="617">
                  <c:v>-0.60963558866696943</c:v>
                </c:pt>
                <c:pt idx="618">
                  <c:v>-0.61374014728981807</c:v>
                </c:pt>
                <c:pt idx="619">
                  <c:v>-0.61781146582504165</c:v>
                </c:pt>
                <c:pt idx="620">
                  <c:v>-0.62184944031270817</c:v>
                </c:pt>
                <c:pt idx="621">
                  <c:v>-0.62585397017303424</c:v>
                </c:pt>
                <c:pt idx="622">
                  <c:v>-0.62982495817996575</c:v>
                </c:pt>
                <c:pt idx="623">
                  <c:v>-0.63376231043436504</c:v>
                </c:pt>
                <c:pt idx="624">
                  <c:v>-0.63766593633682189</c:v>
                </c:pt>
                <c:pt idx="625">
                  <c:v>-0.64153574856010731</c:v>
                </c:pt>
                <c:pt idx="626">
                  <c:v>-0.64537166302128757</c:v>
                </c:pt>
                <c:pt idx="627">
                  <c:v>-0.64917359885351655</c:v>
                </c:pt>
                <c:pt idx="628">
                  <c:v>-0.65294147837752392</c:v>
                </c:pt>
                <c:pt idx="629">
                  <c:v>-0.65667522707281567</c:v>
                </c:pt>
                <c:pt idx="630">
                  <c:v>-0.66037477354860508</c:v>
                </c:pt>
                <c:pt idx="631">
                  <c:v>-0.66404004951448969</c:v>
                </c:pt>
                <c:pt idx="632">
                  <c:v>-0.66767098975089112</c:v>
                </c:pt>
                <c:pt idx="633">
                  <c:v>-0.67126753207927425</c:v>
                </c:pt>
                <c:pt idx="634">
                  <c:v>-0.67482961733216096</c:v>
                </c:pt>
                <c:pt idx="635">
                  <c:v>-0.67835718932295397</c:v>
                </c:pt>
                <c:pt idx="636">
                  <c:v>-0.68185019481558706</c:v>
                </c:pt>
                <c:pt idx="637">
                  <c:v>-0.68530858349401536</c:v>
                </c:pt>
                <c:pt idx="638">
                  <c:v>-0.68873230793156059</c:v>
                </c:pt>
                <c:pt idx="639">
                  <c:v>-0.69212132356012712</c:v>
                </c:pt>
                <c:pt idx="640">
                  <c:v>-0.6954755886393007</c:v>
                </c:pt>
                <c:pt idx="641">
                  <c:v>-0.69879506422534554</c:v>
                </c:pt>
                <c:pt idx="642">
                  <c:v>-0.70207971414011172</c:v>
                </c:pt>
                <c:pt idx="643">
                  <c:v>-0.70532950493986757</c:v>
                </c:pt>
                <c:pt idx="644">
                  <c:v>-0.70854440588406864</c:v>
                </c:pt>
                <c:pt idx="645">
                  <c:v>-0.71172438890407708</c:v>
                </c:pt>
                <c:pt idx="646">
                  <c:v>-0.71486942857184232</c:v>
                </c:pt>
                <c:pt idx="647">
                  <c:v>-0.71797950206855632</c:v>
                </c:pt>
                <c:pt idx="648">
                  <c:v>-0.72105458915329435</c:v>
                </c:pt>
                <c:pt idx="649">
                  <c:v>-0.72409467213165291</c:v>
                </c:pt>
                <c:pt idx="650">
                  <c:v>-0.72709973582439613</c:v>
                </c:pt>
                <c:pt idx="651">
                  <c:v>-0.73006976753612074</c:v>
                </c:pt>
                <c:pt idx="652">
                  <c:v>-0.73300475702395107</c:v>
                </c:pt>
                <c:pt idx="653">
                  <c:v>-0.73590469646627366</c:v>
                </c:pt>
                <c:pt idx="654">
                  <c:v>-0.73876958043152141</c:v>
                </c:pt>
                <c:pt idx="655">
                  <c:v>-0.74159940584701756</c:v>
                </c:pt>
                <c:pt idx="656">
                  <c:v>-0.74439417196788782</c:v>
                </c:pt>
                <c:pt idx="657">
                  <c:v>-0.74715388034605068</c:v>
                </c:pt>
                <c:pt idx="658">
                  <c:v>-0.74987853479929434</c:v>
                </c:pt>
                <c:pt idx="659">
                  <c:v>-0.75256814138044803</c:v>
                </c:pt>
                <c:pt idx="660">
                  <c:v>-0.75522270834665806</c:v>
                </c:pt>
                <c:pt idx="661">
                  <c:v>-0.75784224612877371</c:v>
                </c:pt>
                <c:pt idx="662">
                  <c:v>-0.76042676730085301</c:v>
                </c:pt>
                <c:pt idx="663">
                  <c:v>-0.76297628654979499</c:v>
                </c:pt>
                <c:pt idx="664">
                  <c:v>-0.76549082064510532</c:v>
                </c:pt>
                <c:pt idx="665">
                  <c:v>-0.76797038840880216</c:v>
                </c:pt>
                <c:pt idx="666">
                  <c:v>-0.77041501068547025</c:v>
                </c:pt>
                <c:pt idx="667">
                  <c:v>-0.77282471031246758</c:v>
                </c:pt>
                <c:pt idx="668">
                  <c:v>-0.7751995120902927</c:v>
                </c:pt>
                <c:pt idx="669">
                  <c:v>-0.77753944275311715</c:v>
                </c:pt>
                <c:pt idx="670">
                  <c:v>-0.7798445309394898</c:v>
                </c:pt>
                <c:pt idx="671">
                  <c:v>-0.7821148071632178</c:v>
                </c:pt>
                <c:pt idx="672">
                  <c:v>-0.7843503037844296</c:v>
                </c:pt>
                <c:pt idx="673">
                  <c:v>-0.78655105498082545</c:v>
                </c:pt>
                <c:pt idx="674">
                  <c:v>-0.78871709671911916</c:v>
                </c:pt>
                <c:pt idx="675">
                  <c:v>-0.79084846672667697</c:v>
                </c:pt>
                <c:pt idx="676">
                  <c:v>-0.79294520446335681</c:v>
                </c:pt>
                <c:pt idx="677">
                  <c:v>-0.79500735109355225</c:v>
                </c:pt>
                <c:pt idx="678">
                  <c:v>-0.79703494945844611</c:v>
                </c:pt>
                <c:pt idx="679">
                  <c:v>-0.79902804404847549</c:v>
                </c:pt>
                <c:pt idx="680">
                  <c:v>-0.800986680976014</c:v>
                </c:pt>
                <c:pt idx="681">
                  <c:v>-0.80291090794827225</c:v>
                </c:pt>
                <c:pt idx="682">
                  <c:v>-0.80480077424042207</c:v>
                </c:pt>
                <c:pt idx="683">
                  <c:v>-0.80665633066894549</c:v>
                </c:pt>
                <c:pt idx="684">
                  <c:v>-0.80847762956521185</c:v>
                </c:pt>
                <c:pt idx="685">
                  <c:v>-0.81026472474928668</c:v>
                </c:pt>
                <c:pt idx="686">
                  <c:v>-0.81201767150397319</c:v>
                </c:pt>
                <c:pt idx="687">
                  <c:v>-0.81373652654908912</c:v>
                </c:pt>
                <c:pt idx="688">
                  <c:v>-0.81542134801598221</c:v>
                </c:pt>
                <c:pt idx="689">
                  <c:v>-0.81707219542228449</c:v>
                </c:pt>
                <c:pt idx="690">
                  <c:v>-0.8186891296469081</c:v>
                </c:pt>
                <c:pt idx="691">
                  <c:v>-0.82027221290528429</c:v>
                </c:pt>
                <c:pt idx="692">
                  <c:v>-0.82182150872484727</c:v>
                </c:pt>
                <c:pt idx="693">
                  <c:v>-0.82333708192076271</c:v>
                </c:pt>
                <c:pt idx="694">
                  <c:v>-0.82481899857190488</c:v>
                </c:pt>
                <c:pt idx="695">
                  <c:v>-0.82626732599708053</c:v>
                </c:pt>
                <c:pt idx="696">
                  <c:v>-0.8276821327315026</c:v>
                </c:pt>
                <c:pt idx="697">
                  <c:v>-0.82906348850351341</c:v>
                </c:pt>
                <c:pt idx="698">
                  <c:v>-0.83041146421155865</c:v>
                </c:pt>
                <c:pt idx="699">
                  <c:v>-0.83172613190141187</c:v>
                </c:pt>
                <c:pt idx="700">
                  <c:v>-0.83300756474365145</c:v>
                </c:pt>
                <c:pt idx="701">
                  <c:v>-0.83425583701138817</c:v>
                </c:pt>
                <c:pt idx="702">
                  <c:v>-0.83547102405824591</c:v>
                </c:pt>
                <c:pt idx="703">
                  <c:v>-0.83665320229659368</c:v>
                </c:pt>
                <c:pt idx="704">
                  <c:v>-0.83780244917603053</c:v>
                </c:pt>
                <c:pt idx="705">
                  <c:v>-0.83891884316212184</c:v>
                </c:pt>
                <c:pt idx="706">
                  <c:v>-0.84000246371538778</c:v>
                </c:pt>
                <c:pt idx="707">
                  <c:v>-0.84105339127054379</c:v>
                </c:pt>
                <c:pt idx="708">
                  <c:v>-0.84207170721599112</c:v>
                </c:pt>
                <c:pt idx="709">
                  <c:v>-0.84305749387355944</c:v>
                </c:pt>
                <c:pt idx="710">
                  <c:v>-0.84401083447849856</c:v>
                </c:pt>
                <c:pt idx="711">
                  <c:v>-0.84493181315972077</c:v>
                </c:pt>
                <c:pt idx="712">
                  <c:v>-0.84582051492029098</c:v>
                </c:pt>
                <c:pt idx="713">
                  <c:v>-0.84667702561816549</c:v>
                </c:pt>
                <c:pt idx="714">
                  <c:v>-0.84750143194717797</c:v>
                </c:pt>
                <c:pt idx="715">
                  <c:v>-0.84829382141827203</c:v>
                </c:pt>
                <c:pt idx="716">
                  <c:v>-0.84905428234097835</c:v>
                </c:pt>
                <c:pt idx="717">
                  <c:v>-0.84978290380513699</c:v>
                </c:pt>
                <c:pt idx="718">
                  <c:v>-0.85047977566286204</c:v>
                </c:pt>
                <c:pt idx="719">
                  <c:v>-0.85114498851074905</c:v>
                </c:pt>
                <c:pt idx="720">
                  <c:v>-0.85177863367232276</c:v>
                </c:pt>
                <c:pt idx="721">
                  <c:v>-0.85238080318072418</c:v>
                </c:pt>
                <c:pt idx="722">
                  <c:v>-0.85295158976163632</c:v>
                </c:pt>
                <c:pt idx="723">
                  <c:v>-0.85349108681644648</c:v>
                </c:pt>
                <c:pt idx="724">
                  <c:v>-0.85399938840564393</c:v>
                </c:pt>
                <c:pt idx="725">
                  <c:v>-0.8544765892324514</c:v>
                </c:pt>
                <c:pt idx="726">
                  <c:v>-0.85492278462668869</c:v>
                </c:pt>
                <c:pt idx="727">
                  <c:v>-0.8553380705288679</c:v>
                </c:pt>
                <c:pt idx="728">
                  <c:v>-0.85572254347451737</c:v>
                </c:pt>
                <c:pt idx="729">
                  <c:v>-0.85607630057873307</c:v>
                </c:pt>
                <c:pt idx="730">
                  <c:v>-0.85639943952095654</c:v>
                </c:pt>
                <c:pt idx="731">
                  <c:v>-0.8566920585299761</c:v>
                </c:pt>
                <c:pt idx="732">
                  <c:v>-0.85695425636915212</c:v>
                </c:pt>
                <c:pt idx="733">
                  <c:v>-0.85718613232186147</c:v>
                </c:pt>
                <c:pt idx="734">
                  <c:v>-0.85738778617716238</c:v>
                </c:pt>
                <c:pt idx="735">
                  <c:v>-0.85755931821567555</c:v>
                </c:pt>
                <c:pt idx="736">
                  <c:v>-0.85770082919568091</c:v>
                </c:pt>
                <c:pt idx="737">
                  <c:v>-0.85781242033942839</c:v>
                </c:pt>
                <c:pt idx="738">
                  <c:v>-0.85789419331965988</c:v>
                </c:pt>
                <c:pt idx="739">
                  <c:v>-0.8579462502463413</c:v>
                </c:pt>
                <c:pt idx="740">
                  <c:v>-0.85796869365360251</c:v>
                </c:pt>
                <c:pt idx="741">
                  <c:v>-0.85796162648688268</c:v>
                </c:pt>
                <c:pt idx="742">
                  <c:v>-0.85792515209028086</c:v>
                </c:pt>
                <c:pt idx="743">
                  <c:v>-0.85785937419410796</c:v>
                </c:pt>
                <c:pt idx="744">
                  <c:v>-0.8577643969026385</c:v>
                </c:pt>
                <c:pt idx="745">
                  <c:v>-0.85764032468206175</c:v>
                </c:pt>
                <c:pt idx="746">
                  <c:v>-0.85748726234862804</c:v>
                </c:pt>
                <c:pt idx="747">
                  <c:v>-0.8573053150569897</c:v>
                </c:pt>
                <c:pt idx="748">
                  <c:v>-0.85709458828873464</c:v>
                </c:pt>
                <c:pt idx="749">
                  <c:v>-0.85685518784110981</c:v>
                </c:pt>
                <c:pt idx="750">
                  <c:v>-0.85658721981593278</c:v>
                </c:pt>
                <c:pt idx="751">
                  <c:v>-0.85629079060869007</c:v>
                </c:pt>
                <c:pt idx="752">
                  <c:v>-0.85596600689781954</c:v>
                </c:pt>
                <c:pt idx="753">
                  <c:v>-0.85561297563417515</c:v>
                </c:pt>
                <c:pt idx="754">
                  <c:v>-0.85523180403067189</c:v>
                </c:pt>
                <c:pt idx="755">
                  <c:v>-0.85482259955210882</c:v>
                </c:pt>
                <c:pt idx="756">
                  <c:v>-0.85438546990516917</c:v>
                </c:pt>
                <c:pt idx="757">
                  <c:v>-0.85392052302859367</c:v>
                </c:pt>
                <c:pt idx="758">
                  <c:v>-0.85342786708352669</c:v>
                </c:pt>
                <c:pt idx="759">
                  <c:v>-0.85290761044403285</c:v>
                </c:pt>
                <c:pt idx="760">
                  <c:v>-0.85235986168778133</c:v>
                </c:pt>
                <c:pt idx="761">
                  <c:v>-0.85178472958689722</c:v>
                </c:pt>
                <c:pt idx="762">
                  <c:v>-0.85118232309897657</c:v>
                </c:pt>
                <c:pt idx="763">
                  <c:v>-0.85055275135826403</c:v>
                </c:pt>
                <c:pt idx="764">
                  <c:v>-0.84989612366699097</c:v>
                </c:pt>
                <c:pt idx="765">
                  <c:v>-0.84921254948687208</c:v>
                </c:pt>
                <c:pt idx="766">
                  <c:v>-0.84850213843075795</c:v>
                </c:pt>
                <c:pt idx="767">
                  <c:v>-0.8477650002544429</c:v>
                </c:pt>
                <c:pt idx="768">
                  <c:v>-0.84700124484862505</c:v>
                </c:pt>
                <c:pt idx="769">
                  <c:v>-0.84621098223101687</c:v>
                </c:pt>
                <c:pt idx="770">
                  <c:v>-0.8453943225386048</c:v>
                </c:pt>
                <c:pt idx="771">
                  <c:v>-0.8445513760200557</c:v>
                </c:pt>
                <c:pt idx="772">
                  <c:v>-0.84368225302826816</c:v>
                </c:pt>
                <c:pt idx="773">
                  <c:v>-0.84278706401306702</c:v>
                </c:pt>
                <c:pt idx="774">
                  <c:v>-0.84186591951403911</c:v>
                </c:pt>
                <c:pt idx="775">
                  <c:v>-0.84091893015350816</c:v>
                </c:pt>
                <c:pt idx="776">
                  <c:v>-0.83994620662964736</c:v>
                </c:pt>
                <c:pt idx="777">
                  <c:v>-0.83894785970972774</c:v>
                </c:pt>
                <c:pt idx="778">
                  <c:v>-0.83792400022350033</c:v>
                </c:pt>
                <c:pt idx="779">
                  <c:v>-0.83687473905671017</c:v>
                </c:pt>
                <c:pt idx="780">
                  <c:v>-0.83580018714474102</c:v>
                </c:pt>
                <c:pt idx="781">
                  <c:v>-0.83470045546638816</c:v>
                </c:pt>
                <c:pt idx="782">
                  <c:v>-0.83357565503775832</c:v>
                </c:pt>
                <c:pt idx="783">
                  <c:v>-0.83242589690629387</c:v>
                </c:pt>
                <c:pt idx="784">
                  <c:v>-0.83125129214492133</c:v>
                </c:pt>
                <c:pt idx="785">
                  <c:v>-0.83005195184632052</c:v>
                </c:pt>
                <c:pt idx="786">
                  <c:v>-0.82882798711731398</c:v>
                </c:pt>
                <c:pt idx="787">
                  <c:v>-0.8275795090733743</c:v>
                </c:pt>
                <c:pt idx="788">
                  <c:v>-0.8263066288332479</c:v>
                </c:pt>
                <c:pt idx="789">
                  <c:v>-0.82500945751369403</c:v>
                </c:pt>
                <c:pt idx="790">
                  <c:v>-0.82368810622433641</c:v>
                </c:pt>
                <c:pt idx="791">
                  <c:v>-0.82234268606262662</c:v>
                </c:pt>
                <c:pt idx="792">
                  <c:v>-0.820973308108917</c:v>
                </c:pt>
                <c:pt idx="793">
                  <c:v>-0.81958008342164301</c:v>
                </c:pt>
                <c:pt idx="794">
                  <c:v>-0.81816312303261074</c:v>
                </c:pt>
                <c:pt idx="795">
                  <c:v>-0.81672253794239102</c:v>
                </c:pt>
                <c:pt idx="796">
                  <c:v>-0.81525843911581597</c:v>
                </c:pt>
                <c:pt idx="797">
                  <c:v>-0.81377093747757878</c:v>
                </c:pt>
                <c:pt idx="798">
                  <c:v>-0.81226014390793289</c:v>
                </c:pt>
                <c:pt idx="799">
                  <c:v>-0.81072616923849117</c:v>
                </c:pt>
                <c:pt idx="800">
                  <c:v>-0.80916912424812215</c:v>
                </c:pt>
                <c:pt idx="801">
                  <c:v>-0.80758911965894253</c:v>
                </c:pt>
                <c:pt idx="802">
                  <c:v>-0.80598626613240454</c:v>
                </c:pt>
                <c:pt idx="803">
                  <c:v>-0.80436067426547608</c:v>
                </c:pt>
                <c:pt idx="804">
                  <c:v>-0.80271245458691276</c:v>
                </c:pt>
                <c:pt idx="805">
                  <c:v>-0.80104171755362108</c:v>
                </c:pt>
                <c:pt idx="806">
                  <c:v>-0.7993485735471092</c:v>
                </c:pt>
                <c:pt idx="807">
                  <c:v>-0.79763313287002702</c:v>
                </c:pt>
                <c:pt idx="808">
                  <c:v>-0.79589550574279078</c:v>
                </c:pt>
                <c:pt idx="809">
                  <c:v>-0.79413580230029424</c:v>
                </c:pt>
                <c:pt idx="810">
                  <c:v>-0.79235413258870224</c:v>
                </c:pt>
                <c:pt idx="811">
                  <c:v>-0.79055060656232723</c:v>
                </c:pt>
                <c:pt idx="812">
                  <c:v>-0.78872533408058643</c:v>
                </c:pt>
                <c:pt idx="813">
                  <c:v>-0.78687842490503934</c:v>
                </c:pt>
                <c:pt idx="814">
                  <c:v>-0.78500998869650274</c:v>
                </c:pt>
                <c:pt idx="815">
                  <c:v>-0.78312013501224387</c:v>
                </c:pt>
                <c:pt idx="816">
                  <c:v>-0.78120897330324901</c:v>
                </c:pt>
                <c:pt idx="817">
                  <c:v>-0.77927661291156691</c:v>
                </c:pt>
                <c:pt idx="818">
                  <c:v>-0.77732316306772609</c:v>
                </c:pt>
                <c:pt idx="819">
                  <c:v>-0.77534873288822448</c:v>
                </c:pt>
                <c:pt idx="820">
                  <c:v>-0.77335343137308965</c:v>
                </c:pt>
                <c:pt idx="821">
                  <c:v>-0.77133736740351033</c:v>
                </c:pt>
                <c:pt idx="822">
                  <c:v>-0.76930064973953549</c:v>
                </c:pt>
                <c:pt idx="823">
                  <c:v>-0.76724338701784245</c:v>
                </c:pt>
                <c:pt idx="824">
                  <c:v>-0.7651656877495705</c:v>
                </c:pt>
                <c:pt idx="825">
                  <c:v>-0.76306766031822137</c:v>
                </c:pt>
                <c:pt idx="826">
                  <c:v>-0.76094941297762331</c:v>
                </c:pt>
                <c:pt idx="827">
                  <c:v>-0.75881105384995895</c:v>
                </c:pt>
                <c:pt idx="828">
                  <c:v>-0.75665269092385556</c:v>
                </c:pt>
                <c:pt idx="829">
                  <c:v>-0.75447443205253673</c:v>
                </c:pt>
                <c:pt idx="830">
                  <c:v>-0.7522763849520343</c:v>
                </c:pt>
                <c:pt idx="831">
                  <c:v>-0.75005865719945952</c:v>
                </c:pt>
                <c:pt idx="832">
                  <c:v>-0.74782135623133295</c:v>
                </c:pt>
                <c:pt idx="833">
                  <c:v>-0.74556458934197134</c:v>
                </c:pt>
                <c:pt idx="834">
                  <c:v>-0.74328846368193113</c:v>
                </c:pt>
                <c:pt idx="835">
                  <c:v>-0.74099308625650717</c:v>
                </c:pt>
                <c:pt idx="836">
                  <c:v>-0.73867856392428632</c:v>
                </c:pt>
                <c:pt idx="837">
                  <c:v>-0.73634500339575426</c:v>
                </c:pt>
                <c:pt idx="838">
                  <c:v>-0.73399251123195497</c:v>
                </c:pt>
                <c:pt idx="839">
                  <c:v>-0.73162119384320212</c:v>
                </c:pt>
                <c:pt idx="840">
                  <c:v>-0.72923115748784162</c:v>
                </c:pt>
                <c:pt idx="841">
                  <c:v>-0.72682250827106365</c:v>
                </c:pt>
                <c:pt idx="842">
                  <c:v>-0.72439535214376394</c:v>
                </c:pt>
                <c:pt idx="843">
                  <c:v>-0.72194979490145372</c:v>
                </c:pt>
                <c:pt idx="844">
                  <c:v>-0.71948594218321649</c:v>
                </c:pt>
                <c:pt idx="845">
                  <c:v>-0.71700389947071208</c:v>
                </c:pt>
                <c:pt idx="846">
                  <c:v>-0.71450377208722626</c:v>
                </c:pt>
                <c:pt idx="847">
                  <c:v>-0.71198566519676487</c:v>
                </c:pt>
                <c:pt idx="848">
                  <c:v>-0.70944968380319307</c:v>
                </c:pt>
                <c:pt idx="849">
                  <c:v>-0.70689593274941742</c:v>
                </c:pt>
                <c:pt idx="850">
                  <c:v>-0.70432451671661078</c:v>
                </c:pt>
                <c:pt idx="851">
                  <c:v>-0.70173554022347939</c:v>
                </c:pt>
                <c:pt idx="852">
                  <c:v>-0.69912910762557057</c:v>
                </c:pt>
                <c:pt idx="853">
                  <c:v>-0.69650532311462143</c:v>
                </c:pt>
                <c:pt idx="854">
                  <c:v>-0.6938642907179472</c:v>
                </c:pt>
                <c:pt idx="855">
                  <c:v>-0.69120611429786816</c:v>
                </c:pt>
                <c:pt idx="856">
                  <c:v>-0.68853089755117536</c:v>
                </c:pt>
                <c:pt idx="857">
                  <c:v>-0.68583874400863409</c:v>
                </c:pt>
                <c:pt idx="858">
                  <c:v>-0.68312975703452383</c:v>
                </c:pt>
                <c:pt idx="859">
                  <c:v>-0.68040403982621456</c:v>
                </c:pt>
                <c:pt idx="860">
                  <c:v>-0.67766169541377941</c:v>
                </c:pt>
                <c:pt idx="861">
                  <c:v>-0.67490282665964108</c:v>
                </c:pt>
                <c:pt idx="862">
                  <c:v>-0.67212753625825372</c:v>
                </c:pt>
                <c:pt idx="863">
                  <c:v>-0.66933592673581832</c:v>
                </c:pt>
                <c:pt idx="864">
                  <c:v>-0.66652810045003041</c:v>
                </c:pt>
                <c:pt idx="865">
                  <c:v>-0.6637041595898614</c:v>
                </c:pt>
                <c:pt idx="866">
                  <c:v>-0.66086420617537112</c:v>
                </c:pt>
                <c:pt idx="867">
                  <c:v>-0.65800834205755165</c:v>
                </c:pt>
                <c:pt idx="868">
                  <c:v>-0.65513666891820277</c:v>
                </c:pt>
                <c:pt idx="869">
                  <c:v>-0.65224928826983597</c:v>
                </c:pt>
                <c:pt idx="870">
                  <c:v>-0.64934630145561001</c:v>
                </c:pt>
                <c:pt idx="871">
                  <c:v>-0.64642780964929392</c:v>
                </c:pt>
                <c:pt idx="872">
                  <c:v>-0.64349391385525945</c:v>
                </c:pt>
                <c:pt idx="873">
                  <c:v>-0.64054471490850118</c:v>
                </c:pt>
                <c:pt idx="874">
                  <c:v>-0.63758031347468436</c:v>
                </c:pt>
                <c:pt idx="875">
                  <c:v>-0.63460081005021918</c:v>
                </c:pt>
                <c:pt idx="876">
                  <c:v>-0.63160630496236192</c:v>
                </c:pt>
                <c:pt idx="877">
                  <c:v>-0.62859689836934207</c:v>
                </c:pt>
                <c:pt idx="878">
                  <c:v>-0.62557269026051476</c:v>
                </c:pt>
                <c:pt idx="879">
                  <c:v>-0.62253378045653796</c:v>
                </c:pt>
                <c:pt idx="880">
                  <c:v>-0.61948026860957461</c:v>
                </c:pt>
                <c:pt idx="881">
                  <c:v>-0.61641225420351853</c:v>
                </c:pt>
                <c:pt idx="882">
                  <c:v>-0.61332983655424378</c:v>
                </c:pt>
                <c:pt idx="883">
                  <c:v>-0.61023311480987763</c:v>
                </c:pt>
                <c:pt idx="884">
                  <c:v>-0.60712218795109529</c:v>
                </c:pt>
                <c:pt idx="885">
                  <c:v>-0.60399715479143823</c:v>
                </c:pt>
                <c:pt idx="886">
                  <c:v>-0.60085811397765287</c:v>
                </c:pt>
                <c:pt idx="887">
                  <c:v>-0.59770516399005169</c:v>
                </c:pt>
                <c:pt idx="888">
                  <c:v>-0.59453840314289474</c:v>
                </c:pt>
                <c:pt idx="889">
                  <c:v>-0.59135792958479205</c:v>
                </c:pt>
                <c:pt idx="890">
                  <c:v>-0.58816384129912602</c:v>
                </c:pt>
                <c:pt idx="891">
                  <c:v>-0.58495623610449388</c:v>
                </c:pt>
                <c:pt idx="892">
                  <c:v>-0.58173521165516884</c:v>
                </c:pt>
                <c:pt idx="893">
                  <c:v>-0.57850086544158086</c:v>
                </c:pt>
                <c:pt idx="894">
                  <c:v>-0.57525329479081611</c:v>
                </c:pt>
                <c:pt idx="895">
                  <c:v>-0.57199259686713411</c:v>
                </c:pt>
                <c:pt idx="896">
                  <c:v>-0.56871886867250332</c:v>
                </c:pt>
                <c:pt idx="897">
                  <c:v>-0.56543220704715391</c:v>
                </c:pt>
                <c:pt idx="898">
                  <c:v>-0.56213270867014808</c:v>
                </c:pt>
                <c:pt idx="899">
                  <c:v>-0.55882047005996682</c:v>
                </c:pt>
                <c:pt idx="900">
                  <c:v>-0.5554955875751133</c:v>
                </c:pt>
                <c:pt idx="901">
                  <c:v>-0.55215815741473295</c:v>
                </c:pt>
                <c:pt idx="902">
                  <c:v>-0.54880827561924839</c:v>
                </c:pt>
                <c:pt idx="903">
                  <c:v>-0.54544603807101089</c:v>
                </c:pt>
                <c:pt idx="904">
                  <c:v>-0.54207154049496642</c:v>
                </c:pt>
                <c:pt idx="905">
                  <c:v>-0.53868487845933699</c:v>
                </c:pt>
                <c:pt idx="906">
                  <c:v>-0.53528614737631597</c:v>
                </c:pt>
                <c:pt idx="907">
                  <c:v>-0.53187544250277896</c:v>
                </c:pt>
                <c:pt idx="908">
                  <c:v>-0.52845285894100713</c:v>
                </c:pt>
                <c:pt idx="909">
                  <c:v>-0.52501849163942538</c:v>
                </c:pt>
                <c:pt idx="910">
                  <c:v>-0.52157243539335363</c:v>
                </c:pt>
                <c:pt idx="911">
                  <c:v>-0.51811478484577123</c:v>
                </c:pt>
                <c:pt idx="912">
                  <c:v>-0.51464563448809431</c:v>
                </c:pt>
                <c:pt idx="913">
                  <c:v>-0.51116507866096572</c:v>
                </c:pt>
                <c:pt idx="914">
                  <c:v>-0.5076732115550574</c:v>
                </c:pt>
                <c:pt idx="915">
                  <c:v>-0.5041701272118847</c:v>
                </c:pt>
                <c:pt idx="916">
                  <c:v>-0.50065591952463295</c:v>
                </c:pt>
                <c:pt idx="917">
                  <c:v>-0.49713068223899504</c:v>
                </c:pt>
                <c:pt idx="918">
                  <c:v>-0.49359450895402096</c:v>
                </c:pt>
                <c:pt idx="919">
                  <c:v>-0.49004749312297818</c:v>
                </c:pt>
                <c:pt idx="920">
                  <c:v>-0.48648972805422275</c:v>
                </c:pt>
                <c:pt idx="921">
                  <c:v>-0.48292130691208129</c:v>
                </c:pt>
                <c:pt idx="922">
                  <c:v>-0.47934232271774346</c:v>
                </c:pt>
                <c:pt idx="923">
                  <c:v>-0.47575286835016456</c:v>
                </c:pt>
                <c:pt idx="924">
                  <c:v>-0.47215303654697788</c:v>
                </c:pt>
                <c:pt idx="925">
                  <c:v>-0.46854291990541724</c:v>
                </c:pt>
                <c:pt idx="926">
                  <c:v>-0.46492261088324871</c:v>
                </c:pt>
                <c:pt idx="927">
                  <c:v>-0.46129220179971209</c:v>
                </c:pt>
                <c:pt idx="928">
                  <c:v>-0.45765178483647106</c:v>
                </c:pt>
                <c:pt idx="929">
                  <c:v>-0.45400145203857284</c:v>
                </c:pt>
                <c:pt idx="930">
                  <c:v>-0.45034129531541595</c:v>
                </c:pt>
                <c:pt idx="931">
                  <c:v>-0.44667140644172709</c:v>
                </c:pt>
                <c:pt idx="932">
                  <c:v>-0.44299187705854631</c:v>
                </c:pt>
                <c:pt idx="933">
                  <c:v>-0.43930279867422001</c:v>
                </c:pt>
                <c:pt idx="934">
                  <c:v>-0.43560426266540242</c:v>
                </c:pt>
                <c:pt idx="935">
                  <c:v>-0.43189636027806455</c:v>
                </c:pt>
                <c:pt idx="936">
                  <c:v>-0.42817918262851096</c:v>
                </c:pt>
                <c:pt idx="937">
                  <c:v>-0.42445282070440415</c:v>
                </c:pt>
                <c:pt idx="938">
                  <c:v>-0.42071736536579596</c:v>
                </c:pt>
                <c:pt idx="939">
                  <c:v>-0.41697290734616643</c:v>
                </c:pt>
                <c:pt idx="940">
                  <c:v>-0.41321953725346938</c:v>
                </c:pt>
                <c:pt idx="941">
                  <c:v>-0.40945734557118518</c:v>
                </c:pt>
                <c:pt idx="942">
                  <c:v>-0.40568642265937965</c:v>
                </c:pt>
                <c:pt idx="943">
                  <c:v>-0.40190685875577009</c:v>
                </c:pt>
                <c:pt idx="944">
                  <c:v>-0.39811874397679736</c:v>
                </c:pt>
                <c:pt idx="945">
                  <c:v>-0.39432216831870426</c:v>
                </c:pt>
                <c:pt idx="946">
                  <c:v>-0.39051722165861985</c:v>
                </c:pt>
                <c:pt idx="947">
                  <c:v>-0.38670399375565012</c:v>
                </c:pt>
                <c:pt idx="948">
                  <c:v>-0.38288257425197386</c:v>
                </c:pt>
                <c:pt idx="949">
                  <c:v>-0.37905305267394479</c:v>
                </c:pt>
                <c:pt idx="950">
                  <c:v>-0.37521551843319895</c:v>
                </c:pt>
                <c:pt idx="951">
                  <c:v>-0.37137006082776752</c:v>
                </c:pt>
                <c:pt idx="952">
                  <c:v>-0.3675167690431948</c:v>
                </c:pt>
                <c:pt idx="953">
                  <c:v>-0.36365573215366159</c:v>
                </c:pt>
                <c:pt idx="954">
                  <c:v>-0.35978703912311361</c:v>
                </c:pt>
                <c:pt idx="955">
                  <c:v>-0.35591077880639449</c:v>
                </c:pt>
                <c:pt idx="956">
                  <c:v>-0.35202703995038381</c:v>
                </c:pt>
                <c:pt idx="957">
                  <c:v>-0.34813591119513992</c:v>
                </c:pt>
                <c:pt idx="958">
                  <c:v>-0.34423748107504698</c:v>
                </c:pt>
                <c:pt idx="959">
                  <c:v>-0.34033183801996686</c:v>
                </c:pt>
                <c:pt idx="960">
                  <c:v>-0.33641907035639501</c:v>
                </c:pt>
                <c:pt idx="961">
                  <c:v>-0.33249926630862076</c:v>
                </c:pt>
                <c:pt idx="962">
                  <c:v>-0.32857251399989185</c:v>
                </c:pt>
                <c:pt idx="963">
                  <c:v>-0.32463890145358265</c:v>
                </c:pt>
                <c:pt idx="964">
                  <c:v>-0.32069851659436677</c:v>
                </c:pt>
                <c:pt idx="965">
                  <c:v>-0.31675144724939291</c:v>
                </c:pt>
                <c:pt idx="966">
                  <c:v>-0.31279778114946505</c:v>
                </c:pt>
                <c:pt idx="967">
                  <c:v>-0.30883760593022597</c:v>
                </c:pt>
                <c:pt idx="968">
                  <c:v>-0.30487100913334425</c:v>
                </c:pt>
                <c:pt idx="969">
                  <c:v>-0.30089807820770481</c:v>
                </c:pt>
                <c:pt idx="970">
                  <c:v>-0.29691890051060277</c:v>
                </c:pt>
                <c:pt idx="971">
                  <c:v>-0.29293356330894088</c:v>
                </c:pt>
                <c:pt idx="972">
                  <c:v>-0.28894215378042953</c:v>
                </c:pt>
                <c:pt idx="973">
                  <c:v>-0.28494475901479055</c:v>
                </c:pt>
                <c:pt idx="974">
                  <c:v>-0.28094146601496339</c:v>
                </c:pt>
                <c:pt idx="975">
                  <c:v>-0.27693236169831487</c:v>
                </c:pt>
                <c:pt idx="976">
                  <c:v>-0.2729175328978512</c:v>
                </c:pt>
                <c:pt idx="977">
                  <c:v>-0.26889706636343313</c:v>
                </c:pt>
                <c:pt idx="978">
                  <c:v>-0.26487104876299389</c:v>
                </c:pt>
                <c:pt idx="979">
                  <c:v>-0.26083956668375941</c:v>
                </c:pt>
                <c:pt idx="980">
                  <c:v>-0.25680270663347132</c:v>
                </c:pt>
                <c:pt idx="981">
                  <c:v>-0.25276055504161243</c:v>
                </c:pt>
                <c:pt idx="982">
                  <c:v>-0.2487131982606347</c:v>
                </c:pt>
                <c:pt idx="983">
                  <c:v>-0.24466072256718935</c:v>
                </c:pt>
                <c:pt idx="984">
                  <c:v>-0.24060321416335934</c:v>
                </c:pt>
                <c:pt idx="985">
                  <c:v>-0.23654075917789416</c:v>
                </c:pt>
                <c:pt idx="986">
                  <c:v>-0.23247344366744668</c:v>
                </c:pt>
                <c:pt idx="987">
                  <c:v>-0.22840135361781205</c:v>
                </c:pt>
                <c:pt idx="988">
                  <c:v>-0.22432457494516872</c:v>
                </c:pt>
                <c:pt idx="989">
                  <c:v>-0.2202431934973213</c:v>
                </c:pt>
                <c:pt idx="990">
                  <c:v>-0.21615729505494552</c:v>
                </c:pt>
                <c:pt idx="991">
                  <c:v>-0.21206696533283476</c:v>
                </c:pt>
                <c:pt idx="992">
                  <c:v>-0.20797228998114853</c:v>
                </c:pt>
                <c:pt idx="993">
                  <c:v>-0.2038733545866627</c:v>
                </c:pt>
                <c:pt idx="994">
                  <c:v>-0.19977024467402135</c:v>
                </c:pt>
                <c:pt idx="995">
                  <c:v>-0.19566304570699017</c:v>
                </c:pt>
                <c:pt idx="996">
                  <c:v>-0.19155184308971152</c:v>
                </c:pt>
                <c:pt idx="997">
                  <c:v>-0.18743672216796098</c:v>
                </c:pt>
                <c:pt idx="998">
                  <c:v>-0.18331776823040535</c:v>
                </c:pt>
              </c:numCache>
            </c:numRef>
          </c:yVal>
        </c:ser>
        <c:axId val="60710272"/>
        <c:axId val="82506880"/>
      </c:scatterChart>
      <c:valAx>
        <c:axId val="60710272"/>
        <c:scaling>
          <c:orientation val="minMax"/>
        </c:scaling>
        <c:axPos val="b"/>
        <c:numFmt formatCode="General" sourceLinked="1"/>
        <c:tickLblPos val="nextTo"/>
        <c:crossAx val="82506880"/>
        <c:crosses val="autoZero"/>
        <c:crossBetween val="midCat"/>
      </c:valAx>
      <c:valAx>
        <c:axId val="82506880"/>
        <c:scaling>
          <c:orientation val="minMax"/>
        </c:scaling>
        <c:axPos val="l"/>
        <c:majorGridlines/>
        <c:numFmt formatCode="General" sourceLinked="1"/>
        <c:tickLblPos val="nextTo"/>
        <c:crossAx val="60710272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27295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9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6" sqref="A16:B16"/>
    </sheetView>
  </sheetViews>
  <sheetFormatPr defaultRowHeight="14.25"/>
  <cols>
    <col min="2" max="2" width="9.375" style="2" bestFit="1" customWidth="1"/>
    <col min="3" max="3" width="3.875" customWidth="1"/>
    <col min="4" max="4" width="3.875" hidden="1" customWidth="1"/>
    <col min="5" max="5" width="9" style="1"/>
    <col min="6" max="7" width="8.25" style="1" customWidth="1"/>
    <col min="8" max="8" width="12.25" style="1" customWidth="1"/>
    <col min="9" max="10" width="8.25" style="1" customWidth="1"/>
    <col min="11" max="15" width="8.25" customWidth="1"/>
  </cols>
  <sheetData>
    <row r="1" spans="1:15" s="21" customFormat="1" ht="42.75">
      <c r="A1" s="25" t="s">
        <v>31</v>
      </c>
      <c r="B1" s="25"/>
      <c r="E1" s="22" t="s">
        <v>25</v>
      </c>
      <c r="F1" s="23" t="s">
        <v>26</v>
      </c>
      <c r="G1" s="23"/>
      <c r="H1" s="24" t="s">
        <v>27</v>
      </c>
      <c r="I1" s="23" t="s">
        <v>28</v>
      </c>
      <c r="J1" s="23"/>
      <c r="K1" s="23" t="s">
        <v>30</v>
      </c>
      <c r="L1" s="23"/>
      <c r="M1" s="23"/>
      <c r="N1" s="25" t="s">
        <v>29</v>
      </c>
      <c r="O1" s="25"/>
    </row>
    <row r="2" spans="1:15">
      <c r="A2" s="25"/>
      <c r="B2" s="25"/>
      <c r="E2" s="1" t="s">
        <v>7</v>
      </c>
      <c r="F2" s="1" t="s">
        <v>8</v>
      </c>
      <c r="G2" s="1" t="s">
        <v>9</v>
      </c>
      <c r="H2" s="1" t="s">
        <v>17</v>
      </c>
      <c r="I2" s="1" t="s">
        <v>10</v>
      </c>
      <c r="J2" s="1" t="s">
        <v>11</v>
      </c>
      <c r="K2" s="1" t="s">
        <v>12</v>
      </c>
      <c r="L2" s="1" t="s">
        <v>14</v>
      </c>
      <c r="M2" s="1" t="s">
        <v>15</v>
      </c>
      <c r="N2" s="1" t="s">
        <v>13</v>
      </c>
      <c r="O2" s="1" t="s">
        <v>16</v>
      </c>
    </row>
    <row r="3" spans="1:15" ht="27" customHeight="1">
      <c r="A3" s="3" t="s">
        <v>19</v>
      </c>
      <c r="B3" s="3"/>
      <c r="E3" s="1">
        <v>0</v>
      </c>
      <c r="F3" s="1">
        <f>B4</f>
        <v>1</v>
      </c>
      <c r="G3" s="1">
        <f>B5</f>
        <v>0</v>
      </c>
      <c r="H3" s="1">
        <f>SQRT(F3*F3+G3*G3)</f>
        <v>1</v>
      </c>
      <c r="I3" s="1">
        <f>B8</f>
        <v>0</v>
      </c>
      <c r="J3" s="1">
        <f>B9</f>
        <v>0.9</v>
      </c>
      <c r="K3">
        <f>-$B$17*$B$13*$B$11/H3/H3</f>
        <v>-1</v>
      </c>
      <c r="L3">
        <f>K3*F3/H3</f>
        <v>-1</v>
      </c>
      <c r="M3">
        <f>K3*G3/H3</f>
        <v>0</v>
      </c>
      <c r="N3">
        <f>L3/$B$11</f>
        <v>-1</v>
      </c>
      <c r="O3">
        <f>M3/$B$11</f>
        <v>0</v>
      </c>
    </row>
    <row r="4" spans="1:15">
      <c r="A4" s="4" t="s">
        <v>0</v>
      </c>
      <c r="B4" s="5">
        <v>1</v>
      </c>
      <c r="E4" s="1">
        <f>E3+$B$15</f>
        <v>4.7999999999999996E-3</v>
      </c>
      <c r="F4" s="1">
        <f>F3+I3*$B$15+0.5*N3*$B$15*$B$15</f>
        <v>0.99998847999999996</v>
      </c>
      <c r="G4" s="1">
        <f>G3+J3*$B$15+0.5*O3*$B$15*$B$15</f>
        <v>4.3200000000000001E-3</v>
      </c>
      <c r="H4" s="1">
        <f t="shared" ref="H4" si="0">SQRT(F4*F4+G4*G4)</f>
        <v>0.99999781126395992</v>
      </c>
      <c r="I4" s="1">
        <f>I3+N3*$B$15</f>
        <v>-4.7999999999999996E-3</v>
      </c>
      <c r="J4" s="1">
        <f>J3+O3*$B$15</f>
        <v>0.9</v>
      </c>
      <c r="K4">
        <f>-$B$17*$B$13*$B$11/H4/H4</f>
        <v>-1.0000043774864518</v>
      </c>
      <c r="L4">
        <f t="shared" ref="L4:L13" si="1">K4*F4/H4</f>
        <v>-0.99999504616122048</v>
      </c>
      <c r="M4">
        <f t="shared" ref="M4:M13" si="2">K4*G4/H4</f>
        <v>-4.3200283661432512E-3</v>
      </c>
      <c r="N4">
        <f>L4/$B$11</f>
        <v>-0.99999504616122048</v>
      </c>
      <c r="O4">
        <f>M4/$B$11</f>
        <v>-4.3200283661432512E-3</v>
      </c>
    </row>
    <row r="5" spans="1:15">
      <c r="A5" s="4" t="s">
        <v>1</v>
      </c>
      <c r="B5" s="5">
        <v>0</v>
      </c>
      <c r="E5" s="1">
        <f>E4+$B$15</f>
        <v>9.5999999999999992E-3</v>
      </c>
      <c r="F5" s="1">
        <f>F4+I4*$B$15+0.5*N4*$B$15*$B$15</f>
        <v>0.99995392005706818</v>
      </c>
      <c r="G5" s="1">
        <f>G4+J4*$B$15+0.5*O4*$B$15*$B$15</f>
        <v>8.6399502332732223E-3</v>
      </c>
      <c r="H5" s="1">
        <f t="shared" ref="H5:H13" si="3">SQRT(F5*F5+G5*G5)</f>
        <v>0.99999124545044438</v>
      </c>
      <c r="I5" s="1">
        <f>I4+N4*$B$15</f>
        <v>-9.5999762215738579E-3</v>
      </c>
      <c r="J5" s="1">
        <f>J4+O4*$B$15</f>
        <v>0.89997926386384253</v>
      </c>
      <c r="K5">
        <f>-$B$17*$B$13*$B$11/H5/H5</f>
        <v>-1.0000175093290404</v>
      </c>
      <c r="L5">
        <f t="shared" si="1"/>
        <v>-0.99998018295534596</v>
      </c>
      <c r="M5">
        <f t="shared" si="2"/>
        <v>-8.6401771538638129E-3</v>
      </c>
      <c r="N5">
        <f>L5/$B$11</f>
        <v>-0.99998018295534596</v>
      </c>
      <c r="O5">
        <f>M5/$B$11</f>
        <v>-8.6401771538638129E-3</v>
      </c>
    </row>
    <row r="6" spans="1:15" ht="14.25" customHeight="1">
      <c r="A6" s="6" t="s">
        <v>24</v>
      </c>
      <c r="B6" s="6"/>
      <c r="E6" s="1">
        <f>E5+$B$15</f>
        <v>1.44E-2</v>
      </c>
      <c r="F6" s="1">
        <f>F5+I5*$B$15+0.5*N5*$B$15*$B$15</f>
        <v>0.99989632039949694</v>
      </c>
      <c r="G6" s="1">
        <f>G5+J5*$B$15+0.5*O5*$B$15*$B$15</f>
        <v>1.2959751164978854E-2</v>
      </c>
      <c r="H6" s="1">
        <f t="shared" si="3"/>
        <v>0.9999803031553729</v>
      </c>
      <c r="I6" s="1">
        <f>I5+N5*$B$15</f>
        <v>-1.4399881099759518E-2</v>
      </c>
      <c r="J6" s="1">
        <f>J5+O5*$B$15</f>
        <v>0.89993779101350402</v>
      </c>
      <c r="K6">
        <f>-$B$17*$B$13*$B$11/H6/H6</f>
        <v>-1.0000393948531821</v>
      </c>
      <c r="L6">
        <f t="shared" si="1"/>
        <v>-0.99995540713452469</v>
      </c>
      <c r="M6">
        <f t="shared" si="2"/>
        <v>-1.2960516993762787E-2</v>
      </c>
      <c r="N6">
        <f>L6/$B$11</f>
        <v>-0.99995540713452469</v>
      </c>
      <c r="O6">
        <f>M6/$B$11</f>
        <v>-1.2960516993762787E-2</v>
      </c>
    </row>
    <row r="7" spans="1:15">
      <c r="A7" s="6"/>
      <c r="B7" s="6"/>
      <c r="E7" s="1">
        <f>E6+$B$15</f>
        <v>1.9199999999999998E-2</v>
      </c>
      <c r="F7" s="1">
        <f>F6+I6*$B$15+0.5*N6*$B$15*$B$15</f>
        <v>0.99981568148392785</v>
      </c>
      <c r="G7" s="1">
        <f>G6+J6*$B$15+0.5*O6*$B$15*$B$15</f>
        <v>1.7279303256687906E-2</v>
      </c>
      <c r="H7" s="1">
        <f t="shared" si="3"/>
        <v>0.9999649850180794</v>
      </c>
      <c r="I7" s="1">
        <f>I6+N6*$B$15</f>
        <v>-1.9199667054005234E-2</v>
      </c>
      <c r="J7" s="1">
        <f>J6+O6*$B$15</f>
        <v>0.89987558053193395</v>
      </c>
      <c r="K7">
        <f>-$B$17*$B$13*$B$11/H7/H7</f>
        <v>-1.0000700336421597</v>
      </c>
      <c r="L7">
        <f t="shared" si="1"/>
        <v>-0.99992071442332808</v>
      </c>
      <c r="M7">
        <f t="shared" si="2"/>
        <v>-1.7281118487280357E-2</v>
      </c>
      <c r="N7">
        <f>L7/$B$11</f>
        <v>-0.99992071442332808</v>
      </c>
      <c r="O7">
        <f>M7/$B$11</f>
        <v>-1.7281118487280357E-2</v>
      </c>
    </row>
    <row r="8" spans="1:15">
      <c r="A8" s="7" t="s">
        <v>3</v>
      </c>
      <c r="B8" s="8">
        <v>0</v>
      </c>
      <c r="E8" s="1">
        <f>E7+$B$15</f>
        <v>2.3999999999999997E-2</v>
      </c>
      <c r="F8" s="1">
        <f>F7+I7*$B$15+0.5*N7*$B$15*$B$15</f>
        <v>0.99971200399543847</v>
      </c>
      <c r="G8" s="1">
        <f>G7+J7*$B$15+0.5*O7*$B$15*$B$15</f>
        <v>2.1598506964756216E-2</v>
      </c>
      <c r="H8" s="1">
        <f t="shared" si="3"/>
        <v>0.99994529172134317</v>
      </c>
      <c r="I8" s="1">
        <f>I7+N7*$B$15</f>
        <v>-2.3999286483237209E-2</v>
      </c>
      <c r="J8" s="1">
        <f>J7+O7*$B$15</f>
        <v>0.89979263116319497</v>
      </c>
      <c r="K8">
        <f>-$B$17*$B$13*$B$11/H8/H8</f>
        <v>-1.000109425536956</v>
      </c>
      <c r="L8">
        <f t="shared" si="1"/>
        <v>-0.99987609951855183</v>
      </c>
      <c r="M8">
        <f t="shared" si="2"/>
        <v>-2.1602052204069824E-2</v>
      </c>
      <c r="N8">
        <f>L8/$B$11</f>
        <v>-0.99987609951855183</v>
      </c>
      <c r="O8">
        <f>M8/$B$11</f>
        <v>-2.1602052204069824E-2</v>
      </c>
    </row>
    <row r="9" spans="1:15">
      <c r="A9" s="7" t="s">
        <v>2</v>
      </c>
      <c r="B9" s="8">
        <v>0.9</v>
      </c>
      <c r="E9" s="1">
        <f>E8+$B$15</f>
        <v>2.8799999999999996E-2</v>
      </c>
      <c r="F9" s="1">
        <f>F8+I8*$B$15+0.5*N8*$B$15*$B$15</f>
        <v>0.99958528884765252</v>
      </c>
      <c r="G9" s="1">
        <f>G8+J8*$B$15+0.5*O8*$B$15*$B$15</f>
        <v>2.5917262738698158E-2</v>
      </c>
      <c r="H9" s="1">
        <f t="shared" si="3"/>
        <v>0.99992122399142602</v>
      </c>
      <c r="I9" s="1">
        <f>I8+N8*$B$15</f>
        <v>-2.8798691760926257E-2</v>
      </c>
      <c r="J9" s="1">
        <f>J8+O8*$B$15</f>
        <v>0.89968894131261545</v>
      </c>
      <c r="K9">
        <f>-$B$17*$B$13*$B$11/H9/H9</f>
        <v>-1.0001575706360821</v>
      </c>
      <c r="L9">
        <f t="shared" si="1"/>
        <v>-0.99982155608890955</v>
      </c>
      <c r="M9">
        <f t="shared" si="2"/>
        <v>-2.5923388679362273E-2</v>
      </c>
      <c r="N9">
        <f>L9/$B$11</f>
        <v>-0.99982155608890955</v>
      </c>
      <c r="O9">
        <f>M9/$B$11</f>
        <v>-2.5923388679362273E-2</v>
      </c>
    </row>
    <row r="10" spans="1:15">
      <c r="A10" s="9" t="s">
        <v>20</v>
      </c>
      <c r="B10" s="9"/>
      <c r="E10" s="1">
        <f>E9+$B$15</f>
        <v>3.3599999999999998E-2</v>
      </c>
      <c r="F10" s="1">
        <f>F9+I9*$B$15+0.5*N9*$B$15*$B$15</f>
        <v>0.99943553718287392</v>
      </c>
      <c r="G10" s="1">
        <f>G9+J9*$B$15+0.5*O9*$B$15*$B$15</f>
        <v>3.0235471019561127E-2</v>
      </c>
      <c r="H10" s="1">
        <f t="shared" si="3"/>
        <v>0.99989278259811165</v>
      </c>
      <c r="I10" s="1">
        <f>I9+N9*$B$15</f>
        <v>-3.3597835230153021E-2</v>
      </c>
      <c r="J10" s="1">
        <f>J9+O9*$B$15</f>
        <v>0.89956450904695451</v>
      </c>
      <c r="K10">
        <f>-$B$17*$B$13*$B$11/H10/H10</f>
        <v>-1.0002144692954213</v>
      </c>
      <c r="L10">
        <f t="shared" si="1"/>
        <v>-0.99975707677464387</v>
      </c>
      <c r="M10">
        <f t="shared" si="2"/>
        <v>-3.0245198411320683E-2</v>
      </c>
      <c r="N10">
        <f>L10/$B$11</f>
        <v>-0.99975707677464387</v>
      </c>
      <c r="O10">
        <f>M10/$B$11</f>
        <v>-3.0245198411320683E-2</v>
      </c>
    </row>
    <row r="11" spans="1:15">
      <c r="A11" s="10" t="s">
        <v>4</v>
      </c>
      <c r="B11" s="11">
        <v>1</v>
      </c>
      <c r="E11" s="1">
        <f>E10+$B$15</f>
        <v>3.8399999999999997E-2</v>
      </c>
      <c r="F11" s="1">
        <f>F10+I10*$B$15+0.5*N10*$B$15*$B$15</f>
        <v>0.99926275037224466</v>
      </c>
      <c r="G11" s="1">
        <f>G10+J10*$B$15+0.5*O10*$B$15*$B$15</f>
        <v>3.4553032238300807E-2</v>
      </c>
      <c r="H11" s="1">
        <f t="shared" si="3"/>
        <v>0.99985996835475111</v>
      </c>
      <c r="I11" s="1">
        <f>I10+N10*$B$15</f>
        <v>-3.839666919867131E-2</v>
      </c>
      <c r="J11" s="1">
        <f>J10+O10*$B$15</f>
        <v>0.89941933209458014</v>
      </c>
      <c r="K11">
        <f>-$B$17*$B$13*$B$11/H11/H11</f>
        <v>-1.0002801221280682</v>
      </c>
      <c r="L11">
        <f t="shared" si="1"/>
        <v>-0.99968265318703076</v>
      </c>
      <c r="M11">
        <f t="shared" si="2"/>
        <v>-3.4567551858381562E-2</v>
      </c>
      <c r="N11">
        <f>L11/$B$11</f>
        <v>-0.99968265318703076</v>
      </c>
      <c r="O11">
        <f>M11/$B$11</f>
        <v>-3.4567551858381562E-2</v>
      </c>
    </row>
    <row r="12" spans="1:15">
      <c r="A12" s="12" t="s">
        <v>21</v>
      </c>
      <c r="B12" s="12"/>
      <c r="E12" s="1">
        <f>E11+$B$15</f>
        <v>4.3199999999999995E-2</v>
      </c>
      <c r="F12" s="1">
        <f>F11+I11*$B$15+0.5*N11*$B$15*$B$15</f>
        <v>0.99906693001592628</v>
      </c>
      <c r="G12" s="1">
        <f>G11+J11*$B$15+0.5*O11*$B$15*$B$15</f>
        <v>3.886984681415738E-2</v>
      </c>
      <c r="H12" s="1">
        <f t="shared" si="3"/>
        <v>0.9998227821183131</v>
      </c>
      <c r="I12" s="1">
        <f>I11+N11*$B$15</f>
        <v>-4.3195145933969059E-2</v>
      </c>
      <c r="J12" s="1">
        <f>J11+O11*$B$15</f>
        <v>0.89925340784565988</v>
      </c>
      <c r="K12">
        <f>-$B$17*$B$13*$B$11/H12/H12</f>
        <v>-1.0003545300041743</v>
      </c>
      <c r="L12">
        <f t="shared" si="1"/>
        <v>-0.99959827590778949</v>
      </c>
      <c r="M12">
        <f t="shared" si="2"/>
        <v>-3.8890519436582914E-2</v>
      </c>
      <c r="N12">
        <f>L12/$B$11</f>
        <v>-0.99959827590778949</v>
      </c>
      <c r="O12">
        <f>M12/$B$11</f>
        <v>-3.8890519436582914E-2</v>
      </c>
    </row>
    <row r="13" spans="1:15">
      <c r="A13" s="13" t="s">
        <v>5</v>
      </c>
      <c r="B13" s="14">
        <v>1</v>
      </c>
      <c r="E13" s="1">
        <f>E12+$B$15</f>
        <v>4.7999999999999994E-2</v>
      </c>
      <c r="F13" s="1">
        <f>F12+I12*$B$15+0.5*N12*$B$15*$B$15</f>
        <v>0.99884807794330477</v>
      </c>
      <c r="G13" s="1">
        <f>G12+J12*$B$15+0.5*O12*$B$15*$B$15</f>
        <v>4.3185815153032638E-2</v>
      </c>
      <c r="H13" s="1">
        <f t="shared" si="3"/>
        <v>0.99978122478943665</v>
      </c>
      <c r="I13" s="1">
        <f>I12+N12*$B$15</f>
        <v>-4.7993217658326447E-2</v>
      </c>
      <c r="J13" s="1">
        <f>J12+O12*$B$15</f>
        <v>0.89906673335236431</v>
      </c>
      <c r="K13">
        <f>-$B$17*$B$13*$B$11/H13/H13</f>
        <v>-1.0004376940508011</v>
      </c>
      <c r="L13">
        <f t="shared" si="1"/>
        <v>-0.99950393448840125</v>
      </c>
      <c r="M13">
        <f t="shared" si="2"/>
        <v>-4.3214171516877037E-2</v>
      </c>
      <c r="N13">
        <f>L13/$B$11</f>
        <v>-0.99950393448840125</v>
      </c>
      <c r="O13">
        <f>M13/$B$11</f>
        <v>-4.3214171516877037E-2</v>
      </c>
    </row>
    <row r="14" spans="1:15">
      <c r="A14" s="18" t="s">
        <v>22</v>
      </c>
      <c r="B14" s="18"/>
      <c r="E14" s="1">
        <f>E13+$B$15</f>
        <v>5.2799999999999993E-2</v>
      </c>
      <c r="F14" s="1">
        <f>F13+I13*$B$15+0.5*N13*$B$15*$B$15</f>
        <v>0.99860619621321944</v>
      </c>
      <c r="G14" s="1">
        <f>G13+J13*$B$15+0.5*O13*$B$15*$B$15</f>
        <v>4.7500837645868106E-2</v>
      </c>
      <c r="H14" s="1">
        <f t="shared" ref="H14:H77" si="4">SQRT(F14*F14+G14*G14)</f>
        <v>0.99973529731249067</v>
      </c>
      <c r="I14" s="1">
        <f>I13+N13*$B$15</f>
        <v>-5.2790836543870776E-2</v>
      </c>
      <c r="J14" s="1">
        <f>J13+O13*$B$15</f>
        <v>0.89885930532908331</v>
      </c>
      <c r="K14">
        <f>-$B$17*$B$13*$B$11/H14/H14</f>
        <v>-1.0005296156517698</v>
      </c>
      <c r="L14">
        <f t="shared" ref="L14:L77" si="5">K14*F14/H14</f>
        <v>-0.99939961744932282</v>
      </c>
      <c r="M14">
        <f t="shared" ref="M14:M77" si="6">K14*G14/H14</f>
        <v>-4.7538578422426321E-2</v>
      </c>
      <c r="N14">
        <f>L14/$B$11</f>
        <v>-0.99939961744932282</v>
      </c>
      <c r="O14">
        <f>M14/$B$11</f>
        <v>-4.7538578422426321E-2</v>
      </c>
    </row>
    <row r="15" spans="1:15">
      <c r="A15" s="19" t="s">
        <v>6</v>
      </c>
      <c r="B15" s="20">
        <v>4.7999999999999996E-3</v>
      </c>
      <c r="E15" s="1">
        <f>E14+$B$15</f>
        <v>5.7599999999999991E-2</v>
      </c>
      <c r="F15" s="1">
        <f>F14+I14*$B$15+0.5*N14*$B$15*$B$15</f>
        <v>0.99834128711421577</v>
      </c>
      <c r="G15" s="1">
        <f>G14+J14*$B$15+0.5*O14*$B$15*$B$15</f>
        <v>5.1814814667024277E-2</v>
      </c>
      <c r="H15" s="1">
        <f t="shared" si="4"/>
        <v>0.99968500067563637</v>
      </c>
      <c r="I15" s="1">
        <f>I14+N14*$B$15</f>
        <v>-5.7587954707627523E-2</v>
      </c>
      <c r="J15" s="1">
        <f>J14+O14*$B$15</f>
        <v>0.89863112015265567</v>
      </c>
      <c r="K15">
        <f>-$B$17*$B$13*$B$11/H15/H15</f>
        <v>-1.0006302964475222</v>
      </c>
      <c r="L15">
        <f t="shared" si="5"/>
        <v>-0.9992853122791131</v>
      </c>
      <c r="M15">
        <f t="shared" si="6"/>
        <v>-5.1863810425881E-2</v>
      </c>
      <c r="N15">
        <f>L15/$B$11</f>
        <v>-0.9992853122791131</v>
      </c>
      <c r="O15">
        <f>M15/$B$11</f>
        <v>-5.1863810425881E-2</v>
      </c>
    </row>
    <row r="16" spans="1:15">
      <c r="A16" s="15" t="s">
        <v>23</v>
      </c>
      <c r="B16" s="15"/>
      <c r="E16" s="1">
        <f>E15+$B$15</f>
        <v>6.239999999999999E-2</v>
      </c>
      <c r="F16" s="1">
        <f>F15+I15*$B$15+0.5*N15*$B$15*$B$15</f>
        <v>0.99805335316482169</v>
      </c>
      <c r="G16" s="1">
        <f>G15+J15*$B$15+0.5*O15*$B$15*$B$15</f>
        <v>5.6127646572660922E-2</v>
      </c>
      <c r="H16" s="1">
        <f t="shared" si="4"/>
        <v>0.99963033591089545</v>
      </c>
      <c r="I16" s="1">
        <f>I15+N15*$B$15</f>
        <v>-6.2384524206567267E-2</v>
      </c>
      <c r="J16" s="1">
        <f>J15+O15*$B$15</f>
        <v>0.89838217386261143</v>
      </c>
      <c r="K16">
        <f>-$B$17*$B$13*$B$11/H16/H16</f>
        <v>-1.0007397383349796</v>
      </c>
      <c r="L16">
        <f t="shared" si="5"/>
        <v>-0.99916100543345499</v>
      </c>
      <c r="M16">
        <f t="shared" si="6"/>
        <v>-5.6189937746636859E-2</v>
      </c>
      <c r="N16">
        <f>L16/$B$11</f>
        <v>-0.99916100543345499</v>
      </c>
      <c r="O16">
        <f>M16/$B$11</f>
        <v>-5.6189937746636859E-2</v>
      </c>
    </row>
    <row r="17" spans="1:15">
      <c r="A17" s="16" t="s">
        <v>18</v>
      </c>
      <c r="B17" s="17">
        <v>1</v>
      </c>
      <c r="E17" s="1">
        <f>E16+$B$15</f>
        <v>6.7199999999999996E-2</v>
      </c>
      <c r="F17" s="1">
        <f>F16+I16*$B$15+0.5*N16*$B$15*$B$15</f>
        <v>0.99774239711384749</v>
      </c>
      <c r="G17" s="1">
        <f>G16+J16*$B$15+0.5*O16*$B$15*$B$15</f>
        <v>6.0439233699118612E-2</v>
      </c>
      <c r="H17" s="1">
        <f t="shared" si="4"/>
        <v>0.99957130409422179</v>
      </c>
      <c r="I17" s="1">
        <f>I16+N16*$B$15</f>
        <v>-6.7180497032647848E-2</v>
      </c>
      <c r="J17" s="1">
        <f>J16+O16*$B$15</f>
        <v>0.89811246216142759</v>
      </c>
      <c r="K17">
        <f>-$B$17*$B$13*$B$11/H17/H17</f>
        <v>-1.0008579434674074</v>
      </c>
      <c r="L17">
        <f t="shared" si="5"/>
        <v>-0.99902668233408654</v>
      </c>
      <c r="M17">
        <f t="shared" si="6"/>
        <v>-6.0517030548071699E-2</v>
      </c>
      <c r="N17">
        <f>L17/$B$11</f>
        <v>-0.99902668233408654</v>
      </c>
      <c r="O17">
        <f>M17/$B$11</f>
        <v>-6.0517030548071699E-2</v>
      </c>
    </row>
    <row r="18" spans="1:15">
      <c r="E18" s="1">
        <f>E17+$B$15</f>
        <v>7.1999999999999995E-2</v>
      </c>
      <c r="F18" s="1">
        <f>F17+I17*$B$15+0.5*N17*$B$15*$B$15</f>
        <v>0.99740842194071022</v>
      </c>
      <c r="G18" s="1">
        <f>G17+J17*$B$15+0.5*O17*$B$15*$B$15</f>
        <v>6.4749476361301544E-2</v>
      </c>
      <c r="H18" s="1">
        <f t="shared" si="4"/>
        <v>0.99950790634557796</v>
      </c>
      <c r="I18" s="1">
        <f>I17+N17*$B$15</f>
        <v>-7.1975825107851457E-2</v>
      </c>
      <c r="J18" s="1">
        <f>J17+O17*$B$15</f>
        <v>0.89782198041479688</v>
      </c>
      <c r="K18">
        <f>-$B$17*$B$13*$B$11/H18/H18</f>
        <v>-1.0009849142542857</v>
      </c>
      <c r="L18">
        <f t="shared" si="5"/>
        <v>-0.99888232736763616</v>
      </c>
      <c r="M18">
        <f t="shared" si="6"/>
        <v>-6.4845158934759103E-2</v>
      </c>
      <c r="N18">
        <f>L18/$B$11</f>
        <v>-0.99888232736763616</v>
      </c>
      <c r="O18">
        <f>M18/$B$11</f>
        <v>-6.4845158934759103E-2</v>
      </c>
    </row>
    <row r="19" spans="1:15">
      <c r="E19" s="1">
        <f>E18+$B$15</f>
        <v>7.6799999999999993E-2</v>
      </c>
      <c r="F19" s="1">
        <f>F18+I18*$B$15+0.5*N18*$B$15*$B$15</f>
        <v>0.9970514308557813</v>
      </c>
      <c r="G19" s="1">
        <f>G18+J18*$B$15+0.5*O18*$B$15*$B$15</f>
        <v>6.9058274851061641E-2</v>
      </c>
      <c r="H19" s="1">
        <f t="shared" si="4"/>
        <v>0.99944014382901669</v>
      </c>
      <c r="I19" s="1">
        <f>I18+N18*$B$15</f>
        <v>-7.6770460279216107E-2</v>
      </c>
      <c r="J19" s="1">
        <f>J18+O18*$B$15</f>
        <v>0.89751072365191009</v>
      </c>
      <c r="K19">
        <f>-$B$17*$B$13*$B$11/H19/H19</f>
        <v>-1.0011206533611776</v>
      </c>
      <c r="L19">
        <f t="shared" si="5"/>
        <v>-0.99872792388435672</v>
      </c>
      <c r="M19">
        <f t="shared" si="6"/>
        <v>-6.9174392949657507E-2</v>
      </c>
      <c r="N19">
        <f>L19/$B$11</f>
        <v>-0.99872792388435672</v>
      </c>
      <c r="O19">
        <f>M19/$B$11</f>
        <v>-6.9174392949657507E-2</v>
      </c>
    </row>
    <row r="20" spans="1:15">
      <c r="E20" s="1">
        <f>E19+$B$15</f>
        <v>8.1599999999999992E-2</v>
      </c>
      <c r="F20" s="1">
        <f>F19+I19*$B$15+0.5*N19*$B$15*$B$15</f>
        <v>0.99667142730075786</v>
      </c>
      <c r="G20" s="1">
        <f>G19+J19*$B$15+0.5*O19*$B$15*$B$15</f>
        <v>7.3365529435584026E-2</v>
      </c>
      <c r="H20" s="1">
        <f t="shared" si="4"/>
        <v>0.99936801775276629</v>
      </c>
      <c r="I20" s="1">
        <f>I19+N19*$B$15</f>
        <v>-8.1564354313861026E-2</v>
      </c>
      <c r="J20" s="1">
        <f>J19+O19*$B$15</f>
        <v>0.89717868656575173</v>
      </c>
      <c r="K20">
        <f>-$B$17*$B$13*$B$11/H20/H20</f>
        <v>-1.0012651637096071</v>
      </c>
      <c r="L20">
        <f t="shared" si="5"/>
        <v>-0.99856345419676973</v>
      </c>
      <c r="M20">
        <f t="shared" si="6"/>
        <v>-7.3504802571273495E-2</v>
      </c>
      <c r="N20">
        <f>L20/$B$11</f>
        <v>-0.99856345419676973</v>
      </c>
      <c r="O20">
        <f>M20/$B$11</f>
        <v>-7.3504802571273495E-2</v>
      </c>
    </row>
    <row r="21" spans="1:15">
      <c r="E21" s="1">
        <f>E20+$B$15</f>
        <v>8.6399999999999991E-2</v>
      </c>
      <c r="F21" s="1">
        <f>F20+I20*$B$15+0.5*N20*$B$15*$B$15</f>
        <v>0.99626841494905904</v>
      </c>
      <c r="G21" s="1">
        <f>G20+J20*$B$15+0.5*O20*$B$15*$B$15</f>
        <v>7.7671140355774007E-2</v>
      </c>
      <c r="H21" s="1">
        <f t="shared" si="4"/>
        <v>0.99929152936932109</v>
      </c>
      <c r="I21" s="1">
        <f>I20+N20*$B$15</f>
        <v>-8.635745889400552E-2</v>
      </c>
      <c r="J21" s="1">
        <f>J20+O20*$B$15</f>
        <v>0.89682586351340965</v>
      </c>
      <c r="K21">
        <f>-$B$17*$B$13*$B$11/H21/H21</f>
        <v>-1.0014184484769346</v>
      </c>
      <c r="L21">
        <f t="shared" si="5"/>
        <v>-0.99838889957820864</v>
      </c>
      <c r="M21">
        <f t="shared" si="6"/>
        <v>-7.7836457710797613E-2</v>
      </c>
      <c r="N21">
        <f>L21/$B$11</f>
        <v>-0.99838889957820864</v>
      </c>
      <c r="O21">
        <f>M21/$B$11</f>
        <v>-7.7836457710797613E-2</v>
      </c>
    </row>
    <row r="22" spans="1:15">
      <c r="E22" s="1">
        <f>E21+$B$15</f>
        <v>9.1199999999999989E-2</v>
      </c>
      <c r="F22" s="1">
        <f>F21+I21*$B$15+0.5*N21*$B$15*$B$15</f>
        <v>0.99584239770624461</v>
      </c>
      <c r="G22" s="1">
        <f>G21+J21*$B$15+0.5*O21*$B$15*$B$15</f>
        <v>8.1975007824645549E-2</v>
      </c>
      <c r="H22" s="1">
        <f t="shared" si="4"/>
        <v>0.99921067997553592</v>
      </c>
      <c r="I22" s="1">
        <f>I21+N21*$B$15</f>
        <v>-9.1149725611980925E-2</v>
      </c>
      <c r="J22" s="1">
        <f>J21+O21*$B$15</f>
        <v>0.89645224851639782</v>
      </c>
      <c r="K22">
        <f>-$B$17*$B$13*$B$11/H22/H22</f>
        <v>-1.0015805110962417</v>
      </c>
      <c r="L22">
        <f t="shared" si="5"/>
        <v>-0.99820424026127053</v>
      </c>
      <c r="M22">
        <f t="shared" si="6"/>
        <v>-8.2169428209211193E-2</v>
      </c>
      <c r="N22">
        <f>L22/$B$11</f>
        <v>-0.99820424026127053</v>
      </c>
      <c r="O22">
        <f>M22/$B$11</f>
        <v>-8.2169428209211193E-2</v>
      </c>
    </row>
    <row r="23" spans="1:15">
      <c r="E23" s="1">
        <f>E22+$B$15</f>
        <v>9.5999999999999988E-2</v>
      </c>
      <c r="F23" s="1">
        <f>F22+I22*$B$15+0.5*N22*$B$15*$B$15</f>
        <v>0.99539337971045927</v>
      </c>
      <c r="G23" s="1">
        <f>G22+J22*$B$15+0.5*O22*$B$15*$B$15</f>
        <v>8.6277032025711284E-2</v>
      </c>
      <c r="H23" s="1">
        <f t="shared" si="4"/>
        <v>0.99912547091272585</v>
      </c>
      <c r="I23" s="1">
        <f>I22+N22*$B$15</f>
        <v>-9.594110596523503E-2</v>
      </c>
      <c r="J23" s="1">
        <f>J22+O22*$B$15</f>
        <v>0.89605783526099358</v>
      </c>
      <c r="K23">
        <f>-$B$17*$B$13*$B$11/H23/H23</f>
        <v>-1.0017513552562127</v>
      </c>
      <c r="L23">
        <f t="shared" si="5"/>
        <v>-0.99800945543616804</v>
      </c>
      <c r="M23">
        <f t="shared" si="6"/>
        <v>-8.6503783834362372E-2</v>
      </c>
      <c r="N23">
        <f>L23/$B$11</f>
        <v>-0.99800945543616804</v>
      </c>
      <c r="O23">
        <f>M23/$B$11</f>
        <v>-8.6503783834362372E-2</v>
      </c>
    </row>
    <row r="24" spans="1:15">
      <c r="E24" s="1">
        <f>E23+$B$15</f>
        <v>0.10079999999999999</v>
      </c>
      <c r="F24" s="1">
        <f>F23+I23*$B$15+0.5*N23*$B$15*$B$15</f>
        <v>0.99492136533289943</v>
      </c>
      <c r="G24" s="1">
        <f>G23+J23*$B$15+0.5*O23*$B$15*$B$15</f>
        <v>9.0577113111374286E-2</v>
      </c>
      <c r="H24" s="1">
        <f t="shared" si="4"/>
        <v>0.99903590356676941</v>
      </c>
      <c r="I24" s="1">
        <f>I23+N23*$B$15</f>
        <v>-0.10073155135132864</v>
      </c>
      <c r="J24" s="1">
        <f>J23+O23*$B$15</f>
        <v>0.89564261709858861</v>
      </c>
      <c r="K24">
        <f>-$B$17*$B$13*$B$11/H24/H24</f>
        <v>-1.0019309849010245</v>
      </c>
      <c r="L24">
        <f t="shared" si="5"/>
        <v>-0.99780452324898961</v>
      </c>
      <c r="M24">
        <f t="shared" si="6"/>
        <v>-9.0839594278010277E-2</v>
      </c>
      <c r="N24">
        <f>L24/$B$11</f>
        <v>-0.99780452324898961</v>
      </c>
      <c r="O24">
        <f>M24/$B$11</f>
        <v>-9.0839594278010277E-2</v>
      </c>
    </row>
    <row r="25" spans="1:15">
      <c r="E25" s="1">
        <f>E24+$B$15</f>
        <v>0.10559999999999999</v>
      </c>
      <c r="F25" s="1">
        <f>F24+I24*$B$15+0.5*N24*$B$15*$B$15</f>
        <v>0.99442635917830524</v>
      </c>
      <c r="G25" s="1">
        <f>G24+J24*$B$15+0.5*O24*$B$15*$B$15</f>
        <v>9.4875151201321437E-2</v>
      </c>
      <c r="H25" s="1">
        <f t="shared" si="4"/>
        <v>0.99894197936821805</v>
      </c>
      <c r="I25" s="1">
        <f>I24+N24*$B$15</f>
        <v>-0.10552101306292379</v>
      </c>
      <c r="J25" s="1">
        <f>J24+O24*$B$15</f>
        <v>0.89520658704605416</v>
      </c>
      <c r="K25">
        <f>-$B$17*$B$13*$B$11/H25/H25</f>
        <v>-1.0021194042302346</v>
      </c>
      <c r="L25">
        <f t="shared" si="5"/>
        <v>-0.99758942079985824</v>
      </c>
      <c r="M25">
        <f t="shared" si="6"/>
        <v>-9.5176929152835016E-2</v>
      </c>
      <c r="N25">
        <f>L25/$B$11</f>
        <v>-0.99758942079985824</v>
      </c>
      <c r="O25">
        <f>M25/$B$11</f>
        <v>-9.5176929152835016E-2</v>
      </c>
    </row>
    <row r="26" spans="1:15">
      <c r="E26" s="1">
        <f>E25+$B$15</f>
        <v>0.11039999999999998</v>
      </c>
      <c r="F26" s="1">
        <f>F25+I25*$B$15+0.5*N25*$B$15*$B$15</f>
        <v>0.99390836608547561</v>
      </c>
      <c r="G26" s="1">
        <f>G25+J25*$B$15+0.5*O25*$B$15*$B$15</f>
        <v>9.9171046380918657E-2</v>
      </c>
      <c r="H26" s="1">
        <f t="shared" si="4"/>
        <v>0.99884369979240806</v>
      </c>
      <c r="I26" s="1">
        <f>I25+N25*$B$15</f>
        <v>-0.11030944228276311</v>
      </c>
      <c r="J26" s="1">
        <f>J25+O25*$B$15</f>
        <v>0.89474973778612055</v>
      </c>
      <c r="K26">
        <f>-$B$17*$B$13*$B$11/H26/H26</f>
        <v>-1.002316617698678</v>
      </c>
      <c r="L26">
        <f t="shared" si="5"/>
        <v>-0.99736412414100239</v>
      </c>
      <c r="M26">
        <f t="shared" si="6"/>
        <v>-9.9515857989412954E-2</v>
      </c>
      <c r="N26">
        <f>L26/$B$11</f>
        <v>-0.99736412414100239</v>
      </c>
      <c r="O26">
        <f>M26/$B$11</f>
        <v>-9.9515857989412954E-2</v>
      </c>
    </row>
    <row r="27" spans="1:15">
      <c r="E27" s="1">
        <f>E26+$B$15</f>
        <v>0.11519999999999998</v>
      </c>
      <c r="F27" s="1">
        <f>F26+I26*$B$15+0.5*N26*$B$15*$B$15</f>
        <v>0.99336739112780825</v>
      </c>
      <c r="G27" s="1">
        <f>G26+J26*$B$15+0.5*O26*$B$15*$B$15</f>
        <v>0.103464698699608</v>
      </c>
      <c r="H27" s="1">
        <f t="shared" si="4"/>
        <v>0.99874106635957882</v>
      </c>
      <c r="I27" s="1">
        <f>I26+N26*$B$15</f>
        <v>-0.11509679007863992</v>
      </c>
      <c r="J27" s="1">
        <f>J26+O26*$B$15</f>
        <v>0.8942720616677714</v>
      </c>
      <c r="K27">
        <f>-$B$17*$B$13*$B$11/H27/H27</f>
        <v>-1.0025226300163599</v>
      </c>
      <c r="L27">
        <f t="shared" si="5"/>
        <v>-0.99712860827472372</v>
      </c>
      <c r="M27">
        <f t="shared" si="6"/>
        <v>-0.10385645023315451</v>
      </c>
      <c r="N27">
        <f>L27/$B$11</f>
        <v>-0.99712860827472372</v>
      </c>
      <c r="O27">
        <f>M27/$B$11</f>
        <v>-0.10385645023315451</v>
      </c>
    </row>
    <row r="28" spans="1:15">
      <c r="E28" s="1">
        <f>E27+$B$15</f>
        <v>0.11999999999999998</v>
      </c>
      <c r="F28" s="1">
        <f>F27+I27*$B$15+0.5*N27*$B$15*$B$15</f>
        <v>0.99280343961386353</v>
      </c>
      <c r="G28" s="1">
        <f>G27+J27*$B$15+0.5*O27*$B$15*$B$15</f>
        <v>0.10775600816930662</v>
      </c>
      <c r="H28" s="1">
        <f t="shared" si="4"/>
        <v>0.99863408063499515</v>
      </c>
      <c r="I28" s="1">
        <f>I27+N27*$B$15</f>
        <v>-0.1198830073983586</v>
      </c>
      <c r="J28" s="1">
        <f>J27+O27*$B$15</f>
        <v>0.89377355070665221</v>
      </c>
      <c r="K28">
        <f>-$B$17*$B$13*$B$11/H28/H28</f>
        <v>-1.0027374461483562</v>
      </c>
      <c r="L28">
        <f t="shared" si="5"/>
        <v>-0.9968828471512744</v>
      </c>
      <c r="M28">
        <f t="shared" si="6"/>
        <v>-0.10819877524120369</v>
      </c>
      <c r="N28">
        <f>L28/$B$11</f>
        <v>-0.9968828471512744</v>
      </c>
      <c r="O28">
        <f>M28/$B$11</f>
        <v>-0.10819877524120369</v>
      </c>
    </row>
    <row r="29" spans="1:15">
      <c r="E29" s="1">
        <f>E28+$B$15</f>
        <v>0.12479999999999998</v>
      </c>
      <c r="F29" s="1">
        <f>F28+I28*$B$15+0.5*N28*$B$15*$B$15</f>
        <v>0.99221651708795222</v>
      </c>
      <c r="G29" s="1">
        <f>G28+J28*$B$15+0.5*O28*$B$15*$B$15</f>
        <v>0.11204487476280778</v>
      </c>
      <c r="H29" s="1">
        <f t="shared" si="4"/>
        <v>0.9985227442290735</v>
      </c>
      <c r="I29" s="1">
        <f>I28+N28*$B$15</f>
        <v>-0.12466804506468471</v>
      </c>
      <c r="J29" s="1">
        <f>J28+O28*$B$15</f>
        <v>0.89325419658549443</v>
      </c>
      <c r="K29">
        <f>-$B$17*$B$13*$B$11/H29/H29</f>
        <v>-1.0029610713147155</v>
      </c>
      <c r="L29">
        <f t="shared" si="5"/>
        <v>-0.99662681366663741</v>
      </c>
      <c r="M29">
        <f t="shared" si="6"/>
        <v>-0.11254290227929772</v>
      </c>
      <c r="N29">
        <f>L29/$B$11</f>
        <v>-0.99662681366663741</v>
      </c>
      <c r="O29">
        <f>M29/$B$11</f>
        <v>-0.11254290227929772</v>
      </c>
    </row>
    <row r="30" spans="1:15">
      <c r="E30" s="1">
        <f>E29+$B$15</f>
        <v>0.12959999999999999</v>
      </c>
      <c r="F30" s="1">
        <f>F29+I29*$B$15+0.5*N29*$B$15*$B$15</f>
        <v>0.99160662933074828</v>
      </c>
      <c r="G30" s="1">
        <f>G29+J29*$B$15+0.5*O29*$B$15*$B$15</f>
        <v>0.11633119841218388</v>
      </c>
      <c r="H30" s="1">
        <f t="shared" si="4"/>
        <v>0.99840705879751412</v>
      </c>
      <c r="I30" s="1">
        <f>I29+N29*$B$15</f>
        <v>-0.12945185377028456</v>
      </c>
      <c r="J30" s="1">
        <f>J29+O29*$B$15</f>
        <v>0.89271399065455381</v>
      </c>
      <c r="K30">
        <f>-$B$17*$B$13*$B$11/H30/H30</f>
        <v>-1.0031935109903598</v>
      </c>
      <c r="L30">
        <f t="shared" si="5"/>
        <v>-0.99636047966020902</v>
      </c>
      <c r="M30">
        <f t="shared" si="6"/>
        <v>-0.11688890051858425</v>
      </c>
      <c r="N30">
        <f>L30/$B$11</f>
        <v>-0.99636047966020902</v>
      </c>
      <c r="O30">
        <f>M30/$B$11</f>
        <v>-0.11688890051858425</v>
      </c>
    </row>
    <row r="31" spans="1:15">
      <c r="E31" s="1">
        <f>E30+$B$15</f>
        <v>0.13439999999999999</v>
      </c>
      <c r="F31" s="1">
        <f>F30+I30*$B$15+0.5*N30*$B$15*$B$15</f>
        <v>0.99097378235992517</v>
      </c>
      <c r="G31" s="1">
        <f>G30+J30*$B$15+0.5*O30*$B$15*$B$15</f>
        <v>0.12061487900719176</v>
      </c>
      <c r="H31" s="1">
        <f t="shared" si="4"/>
        <v>0.9982870260414366</v>
      </c>
      <c r="I31" s="1">
        <f>I30+N30*$B$15</f>
        <v>-0.13423438407265356</v>
      </c>
      <c r="J31" s="1">
        <f>J30+O30*$B$15</f>
        <v>0.89215292393206458</v>
      </c>
      <c r="K31">
        <f>-$B$17*$B$13*$B$11/H31/H31</f>
        <v>-1.0034347709049931</v>
      </c>
      <c r="L31">
        <f t="shared" si="5"/>
        <v>-0.99608381591239048</v>
      </c>
      <c r="M31">
        <f t="shared" si="6"/>
        <v>-0.12123683903239596</v>
      </c>
      <c r="N31">
        <f>L31/$B$11</f>
        <v>-0.99608381591239048</v>
      </c>
      <c r="O31">
        <f>M31/$B$11</f>
        <v>-0.12123683903239596</v>
      </c>
    </row>
    <row r="32" spans="1:15">
      <c r="E32" s="1">
        <f>E31+$B$15</f>
        <v>0.13919999999999999</v>
      </c>
      <c r="F32" s="1">
        <f>F31+I31*$B$15+0.5*N31*$B$15*$B$15</f>
        <v>0.99031798243081715</v>
      </c>
      <c r="G32" s="1">
        <f>G31+J31*$B$15+0.5*O31*$B$15*$B$15</f>
        <v>0.12489581639368001</v>
      </c>
      <c r="H32" s="1">
        <f t="shared" si="4"/>
        <v>0.99816264770752061</v>
      </c>
      <c r="I32" s="1">
        <f>I31+N31*$B$15</f>
        <v>-0.13901558638903302</v>
      </c>
      <c r="J32" s="1">
        <f>J31+O31*$B$15</f>
        <v>0.89157098710470906</v>
      </c>
      <c r="K32">
        <f>-$B$17*$B$13*$B$11/H32/H32</f>
        <v>-1.0036848570430088</v>
      </c>
      <c r="L32">
        <f t="shared" si="5"/>
        <v>-0.9957967921420815</v>
      </c>
      <c r="M32">
        <f t="shared" si="6"/>
        <v>-0.1255867867929798</v>
      </c>
      <c r="N32">
        <f>L32/$B$11</f>
        <v>-0.9957967921420815</v>
      </c>
      <c r="O32">
        <f>M32/$B$11</f>
        <v>-0.1255867867929798</v>
      </c>
    </row>
    <row r="33" spans="5:15">
      <c r="E33" s="1">
        <f>E32+$B$15</f>
        <v>0.14399999999999999</v>
      </c>
      <c r="F33" s="1">
        <f>F32+I32*$B$15+0.5*N32*$B$15*$B$15</f>
        <v>0.98963923603710435</v>
      </c>
      <c r="G33" s="1">
        <f>G32+J32*$B$15+0.5*O32*$B$15*$B$15</f>
        <v>0.12917391037199874</v>
      </c>
      <c r="H33" s="1">
        <f t="shared" si="4"/>
        <v>0.99803392558815196</v>
      </c>
      <c r="I33" s="1">
        <f>I32+N32*$B$15</f>
        <v>-0.14379541099131501</v>
      </c>
      <c r="J33" s="1">
        <f>J32+O32*$B$15</f>
        <v>0.89096817052810273</v>
      </c>
      <c r="K33">
        <f>-$B$17*$B$13*$B$11/H33/H33</f>
        <v>-1.0039437756433984</v>
      </c>
      <c r="L33">
        <f t="shared" si="5"/>
        <v>-0.99549937700407731</v>
      </c>
      <c r="M33">
        <f t="shared" si="6"/>
        <v>-0.12993881266817917</v>
      </c>
      <c r="N33">
        <f>L33/$B$11</f>
        <v>-0.99549937700407731</v>
      </c>
      <c r="O33">
        <f>M33/$B$11</f>
        <v>-0.12993881266817917</v>
      </c>
    </row>
    <row r="34" spans="5:15">
      <c r="E34" s="1">
        <f>E33+$B$15</f>
        <v>0.14879999999999999</v>
      </c>
      <c r="F34" s="1">
        <f>F33+I33*$B$15+0.5*N33*$B$15*$B$15</f>
        <v>0.98893754991152294</v>
      </c>
      <c r="G34" s="1">
        <f>G33+J33*$B$15+0.5*O33*$B$15*$B$15</f>
        <v>0.13344906069541171</v>
      </c>
      <c r="H34" s="1">
        <f t="shared" si="4"/>
        <v>0.99790086152157098</v>
      </c>
      <c r="I34" s="1">
        <f>I33+N33*$B$15</f>
        <v>-0.14857380800093459</v>
      </c>
      <c r="J34" s="1">
        <f>J33+O33*$B$15</f>
        <v>0.89034446422729552</v>
      </c>
      <c r="K34">
        <f>-$B$17*$B$13*$B$11/H34/H34</f>
        <v>-1.0042115331996659</v>
      </c>
      <c r="L34">
        <f t="shared" si="5"/>
        <v>-0.99519153808637562</v>
      </c>
      <c r="M34">
        <f t="shared" si="6"/>
        <v>-0.13429298541806883</v>
      </c>
      <c r="N34">
        <f>L34/$B$11</f>
        <v>-0.99519153808637562</v>
      </c>
      <c r="O34">
        <f>M34/$B$11</f>
        <v>-0.13429298541806883</v>
      </c>
    </row>
    <row r="35" spans="5:15">
      <c r="E35" s="1">
        <f>E34+$B$15</f>
        <v>0.15359999999999999</v>
      </c>
      <c r="F35" s="1">
        <f>F34+I34*$B$15+0.5*N34*$B$15*$B$15</f>
        <v>0.98821293102659968</v>
      </c>
      <c r="G35" s="1">
        <f>G34+J34*$B$15+0.5*O34*$B$15*$B$15</f>
        <v>0.13772116706851073</v>
      </c>
      <c r="H35" s="1">
        <f t="shared" si="4"/>
        <v>0.99776345739202932</v>
      </c>
      <c r="I35" s="1">
        <f>I34+N34*$B$15</f>
        <v>-0.15335072738374919</v>
      </c>
      <c r="J35" s="1">
        <f>J34+O34*$B$15</f>
        <v>0.88969985789728878</v>
      </c>
      <c r="K35">
        <f>-$B$17*$B$13*$B$11/H35/H35</f>
        <v>-1.0044881364597396</v>
      </c>
      <c r="L35">
        <f t="shared" si="5"/>
        <v>-0.99487324190738202</v>
      </c>
      <c r="M35">
        <f t="shared" si="6"/>
        <v>-0.13864937369153837</v>
      </c>
      <c r="N35">
        <f>L35/$B$11</f>
        <v>-0.99487324190738202</v>
      </c>
      <c r="O35">
        <f>M35/$B$11</f>
        <v>-0.13864937369153837</v>
      </c>
    </row>
    <row r="36" spans="5:15">
      <c r="E36" s="1">
        <f>E35+$B$15</f>
        <v>0.15839999999999999</v>
      </c>
      <c r="F36" s="1">
        <f>F35+I35*$B$15+0.5*N35*$B$15*$B$15</f>
        <v>0.98746538659541094</v>
      </c>
      <c r="G36" s="1">
        <f>G35+J35*$B$15+0.5*O35*$B$15*$B$15</f>
        <v>0.14199012914563278</v>
      </c>
      <c r="H36" s="1">
        <f t="shared" si="4"/>
        <v>0.99762171512994735</v>
      </c>
      <c r="I36" s="1">
        <f>I35+N35*$B$15</f>
        <v>-0.15812611894490464</v>
      </c>
      <c r="J36" s="1">
        <f>J35+O35*$B$15</f>
        <v>0.88903434090356936</v>
      </c>
      <c r="K36">
        <f>-$B$17*$B$13*$B$11/H36/H36</f>
        <v>-1.0047735924258874</v>
      </c>
      <c r="L36">
        <f t="shared" si="5"/>
        <v>-0.99454445391302482</v>
      </c>
      <c r="M36">
        <f t="shared" si="6"/>
        <v>-0.14300804602282502</v>
      </c>
      <c r="N36">
        <f>L36/$B$11</f>
        <v>-0.99454445391302482</v>
      </c>
      <c r="O36">
        <f>M36/$B$11</f>
        <v>-0.14300804602282502</v>
      </c>
    </row>
    <row r="37" spans="5:15">
      <c r="E37" s="1">
        <f>E36+$B$15</f>
        <v>0.16319999999999998</v>
      </c>
      <c r="F37" s="1">
        <f>F36+I36*$B$15+0.5*N36*$B$15*$B$15</f>
        <v>0.98669492407236636</v>
      </c>
      <c r="G37" s="1">
        <f>G36+J36*$B$15+0.5*O36*$B$15*$B$15</f>
        <v>0.14625584652927973</v>
      </c>
      <c r="H37" s="1">
        <f t="shared" si="4"/>
        <v>0.99747563671207984</v>
      </c>
      <c r="I37" s="1">
        <f>I36+N36*$B$15</f>
        <v>-0.16289993232368716</v>
      </c>
      <c r="J37" s="1">
        <f>J36+O36*$B$15</f>
        <v>0.88834790228265981</v>
      </c>
      <c r="K37">
        <f>-$B$17*$B$13*$B$11/H37/H37</f>
        <v>-1.005067908354635</v>
      </c>
      <c r="L37">
        <f t="shared" si="5"/>
        <v>-0.99420513847377334</v>
      </c>
      <c r="M37">
        <f t="shared" si="6"/>
        <v>-0.14736907082799275</v>
      </c>
      <c r="N37">
        <f>L37/$B$11</f>
        <v>-0.99420513847377334</v>
      </c>
      <c r="O37">
        <f>M37/$B$11</f>
        <v>-0.14736907082799275</v>
      </c>
    </row>
    <row r="38" spans="5:15">
      <c r="E38" s="1">
        <f>E37+$B$15</f>
        <v>0.16799999999999998</v>
      </c>
      <c r="F38" s="1">
        <f>F37+I37*$B$15+0.5*N37*$B$15*$B$15</f>
        <v>0.98590155115401745</v>
      </c>
      <c r="G38" s="1">
        <f>G37+J37*$B$15+0.5*O37*$B$15*$B$15</f>
        <v>0.15051821876854055</v>
      </c>
      <c r="H38" s="1">
        <f t="shared" si="4"/>
        <v>0.99732522416168334</v>
      </c>
      <c r="I38" s="1">
        <f>I37+N37*$B$15</f>
        <v>-0.16767211698836126</v>
      </c>
      <c r="J38" s="1">
        <f>J37+O37*$B$15</f>
        <v>0.88764053074268545</v>
      </c>
      <c r="K38">
        <f>-$B$17*$B$13*$B$11/H38/H38</f>
        <v>-1.0053710917566829</v>
      </c>
      <c r="L38">
        <f t="shared" si="5"/>
        <v>-0.99385525888156212</v>
      </c>
      <c r="M38">
        <f t="shared" si="6"/>
        <v>-0.15173251640135618</v>
      </c>
      <c r="N38">
        <f>L38/$B$11</f>
        <v>-0.99385525888156212</v>
      </c>
      <c r="O38">
        <f>M38/$B$11</f>
        <v>-0.15173251640135618</v>
      </c>
    </row>
    <row r="39" spans="5:15">
      <c r="E39" s="1">
        <f>E38+$B$15</f>
        <v>0.17279999999999998</v>
      </c>
      <c r="F39" s="1">
        <f>F38+I38*$B$15+0.5*N38*$B$15*$B$15</f>
        <v>0.98508527577989102</v>
      </c>
      <c r="G39" s="1">
        <f>G38+J38*$B$15+0.5*O38*$B$15*$B$15</f>
        <v>0.15477714535751649</v>
      </c>
      <c r="H39" s="1">
        <f t="shared" si="4"/>
        <v>0.99717047954869076</v>
      </c>
      <c r="I39" s="1">
        <f>I38+N38*$B$15</f>
        <v>-0.17244262223099277</v>
      </c>
      <c r="J39" s="1">
        <f>J38+O38*$B$15</f>
        <v>0.88691221466395898</v>
      </c>
      <c r="K39">
        <f>-$B$17*$B$13*$B$11/H39/H39</f>
        <v>-1.0056831503968264</v>
      </c>
      <c r="L39">
        <f t="shared" si="5"/>
        <v>-0.99349477734661851</v>
      </c>
      <c r="M39">
        <f t="shared" si="6"/>
        <v>-0.15609845091184749</v>
      </c>
      <c r="N39">
        <f>L39/$B$11</f>
        <v>-0.99349477734661851</v>
      </c>
      <c r="O39">
        <f>M39/$B$11</f>
        <v>-0.15609845091184749</v>
      </c>
    </row>
    <row r="40" spans="5:15">
      <c r="E40" s="1">
        <f>E39+$B$15</f>
        <v>0.17759999999999998</v>
      </c>
      <c r="F40" s="1">
        <f>F39+I39*$B$15+0.5*N39*$B$15*$B$15</f>
        <v>0.98424610613334718</v>
      </c>
      <c r="G40" s="1">
        <f>G39+J39*$B$15+0.5*O39*$B$15*$B$15</f>
        <v>0.15903252573374899</v>
      </c>
      <c r="H40" s="1">
        <f t="shared" si="4"/>
        <v>0.99701140498988861</v>
      </c>
      <c r="I40" s="1">
        <f>I39+N39*$B$15</f>
        <v>-0.17721139716225653</v>
      </c>
      <c r="J40" s="1">
        <f>J39+O39*$B$15</f>
        <v>0.88616294209958213</v>
      </c>
      <c r="K40">
        <f>-$B$17*$B$13*$B$11/H40/H40</f>
        <v>-1.0060040922938758</v>
      </c>
      <c r="L40">
        <f t="shared" si="5"/>
        <v>-0.99312365499419897</v>
      </c>
      <c r="M40">
        <f t="shared" si="6"/>
        <v>-0.16046694239932505</v>
      </c>
      <c r="N40">
        <f>L40/$B$11</f>
        <v>-0.99312365499419897</v>
      </c>
      <c r="O40">
        <f>M40/$B$11</f>
        <v>-0.16046694239932505</v>
      </c>
    </row>
    <row r="41" spans="5:15">
      <c r="E41" s="1">
        <f>E40+$B$15</f>
        <v>0.18239999999999998</v>
      </c>
      <c r="F41" s="1">
        <f>F40+I40*$B$15+0.5*N40*$B$15*$B$15</f>
        <v>0.98338405064246281</v>
      </c>
      <c r="G41" s="1">
        <f>G40+J40*$B$15+0.5*O40*$B$15*$B$15</f>
        <v>0.16328425927665055</v>
      </c>
      <c r="H41" s="1">
        <f t="shared" si="4"/>
        <v>0.99684800264910112</v>
      </c>
      <c r="I41" s="1">
        <f>I40+N40*$B$15</f>
        <v>-0.18197839070622868</v>
      </c>
      <c r="J41" s="1">
        <f>J40+O40*$B$15</f>
        <v>0.88539270077606536</v>
      </c>
      <c r="K41">
        <f>-$B$17*$B$13*$B$11/H41/H41</f>
        <v>-1.0063339257205768</v>
      </c>
      <c r="L41">
        <f t="shared" si="5"/>
        <v>-0.9927418518612251</v>
      </c>
      <c r="M41">
        <f t="shared" si="6"/>
        <v>-0.16483805877082119</v>
      </c>
      <c r="N41">
        <f>L41/$B$11</f>
        <v>-0.9927418518612251</v>
      </c>
      <c r="O41">
        <f>M41/$B$11</f>
        <v>-0.16483805877082119</v>
      </c>
    </row>
    <row r="42" spans="5:15">
      <c r="E42" s="1">
        <f>E41+$B$15</f>
        <v>0.18719999999999998</v>
      </c>
      <c r="F42" s="1">
        <f>F41+I41*$B$15+0.5*N41*$B$15*$B$15</f>
        <v>0.98249911798093947</v>
      </c>
      <c r="G42" s="1">
        <f>G41+J41*$B$15+0.5*O41*$B$15*$B$15</f>
        <v>0.16753224530593863</v>
      </c>
      <c r="H42" s="1">
        <f t="shared" si="4"/>
        <v>0.99668027473737697</v>
      </c>
      <c r="I42" s="1">
        <f>I41+N41*$B$15</f>
        <v>-0.18674355159516257</v>
      </c>
      <c r="J42" s="1">
        <f>J41+O41*$B$15</f>
        <v>0.88460147809396539</v>
      </c>
      <c r="K42">
        <f>-$B$17*$B$13*$B$11/H42/H42</f>
        <v>-1.0066726592035338</v>
      </c>
      <c r="L42">
        <f t="shared" si="5"/>
        <v>-0.99234932689283195</v>
      </c>
      <c r="M42">
        <f t="shared" si="6"/>
        <v>-0.16921186779672842</v>
      </c>
      <c r="N42">
        <f>L42/$B$11</f>
        <v>-0.99234932689283195</v>
      </c>
      <c r="O42">
        <f>M42/$B$11</f>
        <v>-0.16921186779672842</v>
      </c>
    </row>
    <row r="43" spans="5:15">
      <c r="E43" s="1">
        <f>E42+$B$15</f>
        <v>0.19199999999999998</v>
      </c>
      <c r="F43" s="1">
        <f>F42+I42*$B$15+0.5*N42*$B$15*$B$15</f>
        <v>0.98159131706903691</v>
      </c>
      <c r="G43" s="1">
        <f>G42+J42*$B$15+0.5*O42*$B$15*$B$15</f>
        <v>0.17177638308007265</v>
      </c>
      <c r="H43" s="1">
        <f t="shared" si="4"/>
        <v>0.99650822351318225</v>
      </c>
      <c r="I43" s="1">
        <f>I42+N42*$B$15</f>
        <v>-0.19150682836424815</v>
      </c>
      <c r="J43" s="1">
        <f>J42+O42*$B$15</f>
        <v>0.88378926112854106</v>
      </c>
      <c r="K43">
        <f>-$B$17*$B$13*$B$11/H43/H43</f>
        <v>-1.0070203015231318</v>
      </c>
      <c r="L43">
        <f t="shared" si="5"/>
        <v>-0.99194603793881642</v>
      </c>
      <c r="M43">
        <f t="shared" si="6"/>
        <v>-0.17358843710692115</v>
      </c>
      <c r="N43">
        <f>L43/$B$11</f>
        <v>-0.99194603793881642</v>
      </c>
      <c r="O43">
        <f>M43/$B$11</f>
        <v>-0.17358843710692115</v>
      </c>
    </row>
    <row r="44" spans="5:15">
      <c r="E44" s="1">
        <f>E43+$B$15</f>
        <v>0.19679999999999997</v>
      </c>
      <c r="F44" s="1">
        <f>F43+I43*$B$15+0.5*N43*$B$15*$B$15</f>
        <v>0.98066065707453154</v>
      </c>
      <c r="G44" s="1">
        <f>G43+J43*$B$15+0.5*O43*$B$15*$B$15</f>
        <v>0.17601657179469418</v>
      </c>
      <c r="H44" s="1">
        <f t="shared" si="4"/>
        <v>0.99633185128259782</v>
      </c>
      <c r="I44" s="1">
        <f>I43+N43*$B$15</f>
        <v>-0.19626816934635447</v>
      </c>
      <c r="J44" s="1">
        <f>J43+O43*$B$15</f>
        <v>0.88295603663042788</v>
      </c>
      <c r="K44">
        <f>-$B$17*$B$13*$B$11/H44/H44</f>
        <v>-1.0073768617134586</v>
      </c>
      <c r="L44">
        <f t="shared" si="5"/>
        <v>-0.99153194174999337</v>
      </c>
      <c r="M44">
        <f t="shared" si="6"/>
        <v>-0.17796783418681192</v>
      </c>
      <c r="N44">
        <f>L44/$B$11</f>
        <v>-0.99153194174999337</v>
      </c>
      <c r="O44">
        <f>M44/$B$11</f>
        <v>-0.17796783418681192</v>
      </c>
    </row>
    <row r="45" spans="5:15">
      <c r="E45" s="1">
        <f>E44+$B$15</f>
        <v>0.20159999999999997</v>
      </c>
      <c r="F45" s="1">
        <f>F44+I44*$B$15+0.5*N44*$B$15*$B$15</f>
        <v>0.97970714741370013</v>
      </c>
      <c r="G45" s="1">
        <f>G44+J44*$B$15+0.5*O44*$B$15*$B$15</f>
        <v>0.18025271058107042</v>
      </c>
      <c r="H45" s="1">
        <f t="shared" si="4"/>
        <v>0.99615116039952123</v>
      </c>
      <c r="I45" s="1">
        <f>I44+N44*$B$15</f>
        <v>-0.20102752266675444</v>
      </c>
      <c r="J45" s="1">
        <f>J44+O44*$B$15</f>
        <v>0.88210179102633113</v>
      </c>
      <c r="K45">
        <f>-$B$17*$B$13*$B$11/H45/H45</f>
        <v>-1.0077423490622293</v>
      </c>
      <c r="L45">
        <f t="shared" si="5"/>
        <v>-0.99110699397445823</v>
      </c>
      <c r="M45">
        <f t="shared" si="6"/>
        <v>-0.18235012637334008</v>
      </c>
      <c r="N45">
        <f>L45/$B$11</f>
        <v>-0.99110699397445823</v>
      </c>
      <c r="O45">
        <f>M45/$B$11</f>
        <v>-0.18235012637334008</v>
      </c>
    </row>
    <row r="46" spans="5:15">
      <c r="E46" s="1">
        <f>E45+$B$15</f>
        <v>0.20639999999999997</v>
      </c>
      <c r="F46" s="1">
        <f>F45+I45*$B$15+0.5*N45*$B$15*$B$15</f>
        <v>0.97873079775232907</v>
      </c>
      <c r="G46" s="1">
        <f>G45+J45*$B$15+0.5*O45*$B$15*$B$15</f>
        <v>0.18448469850454099</v>
      </c>
      <c r="H46" s="1">
        <f t="shared" si="4"/>
        <v>0.99596615326587368</v>
      </c>
      <c r="I46" s="1">
        <f>I45+N45*$B$15</f>
        <v>-0.20578483623783184</v>
      </c>
      <c r="J46" s="1">
        <f>J45+O45*$B$15</f>
        <v>0.8812265104197391</v>
      </c>
      <c r="K46">
        <f>-$B$17*$B$13*$B$11/H46/H46</f>
        <v>-1.0081167731107084</v>
      </c>
      <c r="L46">
        <f t="shared" si="5"/>
        <v>-0.99067114915375432</v>
      </c>
      <c r="M46">
        <f t="shared" si="6"/>
        <v>-0.186735380850891</v>
      </c>
      <c r="N46">
        <f>L46/$B$11</f>
        <v>-0.99067114915375432</v>
      </c>
      <c r="O46">
        <f>M46/$B$11</f>
        <v>-0.186735380850891</v>
      </c>
    </row>
    <row r="47" spans="5:15">
      <c r="E47" s="1">
        <f>E46+$B$15</f>
        <v>0.21119999999999997</v>
      </c>
      <c r="F47" s="1">
        <f>F46+I46*$B$15+0.5*N46*$B$15*$B$15</f>
        <v>0.97773161800674924</v>
      </c>
      <c r="G47" s="1">
        <f>G46+J46*$B$15+0.5*O46*$B$15*$B$15</f>
        <v>0.18871243456296835</v>
      </c>
      <c r="H47" s="1">
        <f t="shared" si="4"/>
        <v>0.99577683233181247</v>
      </c>
      <c r="I47" s="1">
        <f>I46+N46*$B$15</f>
        <v>-0.21054005775376985</v>
      </c>
      <c r="J47" s="1">
        <f>J46+O46*$B$15</f>
        <v>0.8803301805916548</v>
      </c>
      <c r="K47">
        <f>-$B$17*$B$13*$B$11/H47/H47</f>
        <v>-1.0085001436536314</v>
      </c>
      <c r="L47">
        <f t="shared" si="5"/>
        <v>-0.99022436071894393</v>
      </c>
      <c r="M47">
        <f t="shared" si="6"/>
        <v>-0.19112366464714342</v>
      </c>
      <c r="N47">
        <f>L47/$B$11</f>
        <v>-0.99022436071894393</v>
      </c>
      <c r="O47">
        <f>M47/$B$11</f>
        <v>-0.19112366464714342</v>
      </c>
    </row>
    <row r="48" spans="5:15">
      <c r="E48" s="1">
        <f>E47+$B$15</f>
        <v>0.21599999999999997</v>
      </c>
      <c r="F48" s="1">
        <f>F47+I47*$B$15+0.5*N47*$B$15*$B$15</f>
        <v>0.97670961834489567</v>
      </c>
      <c r="G48" s="1">
        <f>G47+J47*$B$15+0.5*O47*$B$15*$B$15</f>
        <v>0.19293581768519155</v>
      </c>
      <c r="H48" s="1">
        <f t="shared" si="4"/>
        <v>0.99558320009594636</v>
      </c>
      <c r="I48" s="1">
        <f>I47+N47*$B$15</f>
        <v>-0.21529313468522079</v>
      </c>
      <c r="J48" s="1">
        <f>J47+O47*$B$15</f>
        <v>0.87941278700134851</v>
      </c>
      <c r="K48">
        <f>-$B$17*$B$13*$B$11/H48/H48</f>
        <v>-1.0088924707391309</v>
      </c>
      <c r="L48">
        <f t="shared" si="5"/>
        <v>-0.98976658098659243</v>
      </c>
      <c r="M48">
        <f t="shared" si="6"/>
        <v>-0.19551504462884514</v>
      </c>
      <c r="N48">
        <f>L48/$B$11</f>
        <v>-0.98976658098659243</v>
      </c>
      <c r="O48">
        <f>M48/$B$11</f>
        <v>-0.19551504462884514</v>
      </c>
    </row>
    <row r="49" spans="5:15">
      <c r="E49" s="1">
        <f>E48+$B$15</f>
        <v>0.22079999999999997</v>
      </c>
      <c r="F49" s="1">
        <f>F48+I48*$B$15+0.5*N48*$B$15*$B$15</f>
        <v>0.97566480918739373</v>
      </c>
      <c r="G49" s="1">
        <f>G48+J48*$B$15+0.5*O48*$B$15*$B$15</f>
        <v>0.19715474672948388</v>
      </c>
      <c r="H49" s="1">
        <f t="shared" si="4"/>
        <v>0.99538525910555875</v>
      </c>
      <c r="I49" s="1">
        <f>I48+N48*$B$15</f>
        <v>-0.22004401427395642</v>
      </c>
      <c r="J49" s="1">
        <f>J48+O48*$B$15</f>
        <v>0.87847431478713001</v>
      </c>
      <c r="K49">
        <f>-$B$17*$B$13*$B$11/H49/H49</f>
        <v>-1.0092937646686542</v>
      </c>
      <c r="L49">
        <f t="shared" si="5"/>
        <v>-0.98929776115464829</v>
      </c>
      <c r="M49">
        <f t="shared" si="6"/>
        <v>-0.19990958749751145</v>
      </c>
      <c r="N49">
        <f>L49/$B$11</f>
        <v>-0.98929776115464829</v>
      </c>
      <c r="O49">
        <f>M49/$B$11</f>
        <v>-0.19990958749751145</v>
      </c>
    </row>
    <row r="50" spans="5:15">
      <c r="E50" s="1">
        <f>E49+$B$15</f>
        <v>0.22559999999999997</v>
      </c>
      <c r="F50" s="1">
        <f>F49+I49*$B$15+0.5*N49*$B$15*$B$15</f>
        <v>0.97459720120867022</v>
      </c>
      <c r="G50" s="1">
        <f>G49+J49*$B$15+0.5*O49*$B$15*$B$15</f>
        <v>0.20136912048201414</v>
      </c>
      <c r="H50" s="1">
        <f t="shared" si="4"/>
        <v>0.99518301195683256</v>
      </c>
      <c r="I50" s="1">
        <f>I49+N49*$B$15</f>
        <v>-0.22479264352749873</v>
      </c>
      <c r="J50" s="1">
        <f>J49+O49*$B$15</f>
        <v>0.87751474876714197</v>
      </c>
      <c r="K50">
        <f>-$B$17*$B$13*$B$11/H50/H50</f>
        <v>-1.0097040359968872</v>
      </c>
      <c r="L50">
        <f t="shared" si="5"/>
        <v>-0.98881785129823885</v>
      </c>
      <c r="M50">
        <f t="shared" si="6"/>
        <v>-0.2043073597850488</v>
      </c>
      <c r="N50">
        <f>L50/$B$11</f>
        <v>-0.98881785129823885</v>
      </c>
      <c r="O50">
        <f>M50/$B$11</f>
        <v>-0.2043073597850488</v>
      </c>
    </row>
    <row r="51" spans="5:15">
      <c r="E51" s="1">
        <f>E50+$B$15</f>
        <v>0.23039999999999997</v>
      </c>
      <c r="F51" s="1">
        <f>F50+I50*$B$15+0.5*N50*$B$15*$B$15</f>
        <v>0.97350680533809131</v>
      </c>
      <c r="G51" s="1">
        <f>G50+J50*$B$15+0.5*O50*$B$15*$B$15</f>
        <v>0.20557883765531171</v>
      </c>
      <c r="H51" s="1">
        <f t="shared" si="4"/>
        <v>0.99497646129508277</v>
      </c>
      <c r="I51" s="1">
        <f>I50+N50*$B$15</f>
        <v>-0.22953896921373027</v>
      </c>
      <c r="J51" s="1">
        <f>J50+O50*$B$15</f>
        <v>0.87653407344017376</v>
      </c>
      <c r="K51">
        <f>-$B$17*$B$13*$B$11/H51/H51</f>
        <v>-1.0101232955316741</v>
      </c>
      <c r="L51">
        <f t="shared" si="5"/>
        <v>-0.98832680036536713</v>
      </c>
      <c r="M51">
        <f t="shared" si="6"/>
        <v>-0.20870842784929788</v>
      </c>
      <c r="N51">
        <f>L51/$B$11</f>
        <v>-0.98832680036536713</v>
      </c>
      <c r="O51">
        <f>M51/$B$11</f>
        <v>-0.20870842784929788</v>
      </c>
    </row>
    <row r="52" spans="5:15">
      <c r="E52" s="1">
        <f>E51+$B$15</f>
        <v>0.23519999999999996</v>
      </c>
      <c r="F52" s="1">
        <f>F51+I51*$B$15+0.5*N51*$B$15*$B$15</f>
        <v>0.97239363276112523</v>
      </c>
      <c r="G52" s="1">
        <f>G51+J51*$B$15+0.5*O51*$B$15*$B$15</f>
        <v>0.20978379688673571</v>
      </c>
      <c r="H52" s="1">
        <f t="shared" si="4"/>
        <v>0.99476560981499218</v>
      </c>
      <c r="I52" s="1">
        <f>I51+N51*$B$15</f>
        <v>-0.23428293785548401</v>
      </c>
      <c r="J52" s="1">
        <f>J51+O51*$B$15</f>
        <v>0.87553227298649716</v>
      </c>
      <c r="K52">
        <f>-$B$17*$B$13*$B$11/H52/H52</f>
        <v>-1.0105515543339356</v>
      </c>
      <c r="L52">
        <f t="shared" si="5"/>
        <v>-0.9878245561725163</v>
      </c>
      <c r="M52">
        <f t="shared" si="6"/>
        <v>-0.21311285786949646</v>
      </c>
      <c r="N52">
        <f>L52/$B$11</f>
        <v>-0.9878245561725163</v>
      </c>
      <c r="O52">
        <f>M52/$B$11</f>
        <v>-0.21311285786949646</v>
      </c>
    </row>
    <row r="53" spans="5:15">
      <c r="E53" s="1">
        <f>E52+$B$15</f>
        <v>0.23999999999999996</v>
      </c>
      <c r="F53" s="1">
        <f>F52+I52*$B$15+0.5*N52*$B$15*$B$15</f>
        <v>0.97125769492053182</v>
      </c>
      <c r="G53" s="1">
        <f>G52+J52*$B$15+0.5*O52*$B$15*$B$15</f>
        <v>0.21398389673694823</v>
      </c>
      <c r="H53" s="1">
        <f t="shared" si="4"/>
        <v>0.9945504602608527</v>
      </c>
      <c r="I53" s="1">
        <f>I52+N52*$B$15</f>
        <v>-0.23902449572511208</v>
      </c>
      <c r="J53" s="1">
        <f>J52+O52*$B$15</f>
        <v>0.87450933126872354</v>
      </c>
      <c r="K53">
        <f>-$B$17*$B$13*$B$11/H53/H53</f>
        <v>-1.0109888237175875</v>
      </c>
      <c r="L53">
        <f t="shared" si="5"/>
        <v>-0.98731106540016189</v>
      </c>
      <c r="M53">
        <f t="shared" si="6"/>
        <v>-0.21752071584165988</v>
      </c>
      <c r="N53">
        <f>L53/$B$11</f>
        <v>-0.98731106540016189</v>
      </c>
      <c r="O53">
        <f>M53/$B$11</f>
        <v>-0.21752071584165988</v>
      </c>
    </row>
    <row r="54" spans="5:15">
      <c r="E54" s="1">
        <f>E53+$B$15</f>
        <v>0.24479999999999996</v>
      </c>
      <c r="F54" s="1">
        <f>F53+I53*$B$15+0.5*N53*$B$15*$B$15</f>
        <v>0.97009900351757794</v>
      </c>
      <c r="G54" s="1">
        <f>G53+J53*$B$15+0.5*O53*$B$15*$B$15</f>
        <v>0.21817903568839161</v>
      </c>
      <c r="H54" s="1">
        <f t="shared" si="4"/>
        <v>0.99433101542681157</v>
      </c>
      <c r="I54" s="1">
        <f>I53+N53*$B$15</f>
        <v>-0.24376358883903287</v>
      </c>
      <c r="J54" s="1">
        <f>J53+O53*$B$15</f>
        <v>0.87346523183268354</v>
      </c>
      <c r="K54">
        <f>-$B$17*$B$13*$B$11/H54/H54</f>
        <v>-1.0114351152494556</v>
      </c>
      <c r="L54">
        <f t="shared" si="5"/>
        <v>-0.98678627358818904</v>
      </c>
      <c r="M54">
        <f t="shared" si="6"/>
        <v>-0.22193206757387557</v>
      </c>
      <c r="N54">
        <f>L54/$B$11</f>
        <v>-0.98678627358818904</v>
      </c>
      <c r="O54">
        <f>M54/$B$11</f>
        <v>-0.22193206757387557</v>
      </c>
    </row>
    <row r="55" spans="5:15">
      <c r="E55" s="1">
        <f>E54+$B$15</f>
        <v>0.24959999999999996</v>
      </c>
      <c r="F55" s="1">
        <f>F54+I54*$B$15+0.5*N54*$B$15*$B$15</f>
        <v>0.96891757051327887</v>
      </c>
      <c r="G55" s="1">
        <f>G54+J54*$B$15+0.5*O54*$B$15*$B$15</f>
        <v>0.22236911214377006</v>
      </c>
      <c r="H55" s="1">
        <f t="shared" si="4"/>
        <v>0.99410727815712285</v>
      </c>
      <c r="I55" s="1">
        <f>I54+N54*$B$15</f>
        <v>-0.24850016295225619</v>
      </c>
      <c r="J55" s="1">
        <f>J54+O54*$B$15</f>
        <v>0.87239995790832892</v>
      </c>
      <c r="K55">
        <f>-$B$17*$B$13*$B$11/H55/H55</f>
        <v>-1.0118904407491907</v>
      </c>
      <c r="L55">
        <f t="shared" si="5"/>
        <v>-0.9862501251312179</v>
      </c>
      <c r="M55">
        <f t="shared" si="6"/>
        <v>-0.22634697868151146</v>
      </c>
      <c r="N55">
        <f>L55/$B$11</f>
        <v>-0.9862501251312179</v>
      </c>
      <c r="O55">
        <f>M55/$B$11</f>
        <v>-0.22634697868151146</v>
      </c>
    </row>
    <row r="56" spans="5:15">
      <c r="E56" s="1">
        <f>E55+$B$15</f>
        <v>0.25439999999999996</v>
      </c>
      <c r="F56" s="1">
        <f>F55+I55*$B$15+0.5*N55*$B$15*$B$15</f>
        <v>0.96771340812966644</v>
      </c>
      <c r="G56" s="1">
        <f>G55+J55*$B$15+0.5*O55*$B$15*$B$15</f>
        <v>0.22655402442453562</v>
      </c>
      <c r="H56" s="1">
        <f t="shared" si="4"/>
        <v>0.99387925134640354</v>
      </c>
      <c r="I56" s="1">
        <f>I55+N55*$B$15</f>
        <v>-0.25323416355288603</v>
      </c>
      <c r="J56" s="1">
        <f>J55+O55*$B$15</f>
        <v>0.8713134924106577</v>
      </c>
      <c r="K56">
        <f>-$B$17*$B$13*$B$11/H56/H56</f>
        <v>-1.0123548122891792</v>
      </c>
      <c r="L56">
        <f t="shared" si="5"/>
        <v>-0.98570256327383532</v>
      </c>
      <c r="M56">
        <f t="shared" si="6"/>
        <v>-0.23076551458233518</v>
      </c>
      <c r="N56">
        <f>L56/$B$11</f>
        <v>-0.98570256327383532</v>
      </c>
      <c r="O56">
        <f>M56/$B$11</f>
        <v>-0.23076551458233518</v>
      </c>
    </row>
    <row r="57" spans="5:15">
      <c r="E57" s="1">
        <f>E56+$B$15</f>
        <v>0.25919999999999999</v>
      </c>
      <c r="F57" s="1">
        <f>F56+I56*$B$15+0.5*N56*$B$15*$B$15</f>
        <v>0.96648652885108366</v>
      </c>
      <c r="G57" s="1">
        <f>G56+J56*$B$15+0.5*O56*$B$15*$B$15</f>
        <v>0.23073367076937878</v>
      </c>
      <c r="H57" s="1">
        <f t="shared" si="4"/>
        <v>0.99364693793989456</v>
      </c>
      <c r="I57" s="1">
        <f>I56+N56*$B$15</f>
        <v>-0.25796553585660043</v>
      </c>
      <c r="J57" s="1">
        <f>J56+O56*$B$15</f>
        <v>0.87020581794066254</v>
      </c>
      <c r="K57">
        <f>-$B$17*$B$13*$B$11/H57/H57</f>
        <v>-1.0128282421944552</v>
      </c>
      <c r="L57">
        <f t="shared" si="5"/>
        <v>-0.98514353010573685</v>
      </c>
      <c r="M57">
        <f t="shared" si="6"/>
        <v>-0.23518774049154281</v>
      </c>
      <c r="N57">
        <f>L57/$B$11</f>
        <v>-0.98514353010573685</v>
      </c>
      <c r="O57">
        <f>M57/$B$11</f>
        <v>-0.23518774049154281</v>
      </c>
    </row>
    <row r="58" spans="5:15">
      <c r="E58" s="1">
        <f>E57+$B$15</f>
        <v>0.26400000000000001</v>
      </c>
      <c r="F58" s="1">
        <f>F57+I57*$B$15+0.5*N57*$B$15*$B$15</f>
        <v>0.9652369454255052</v>
      </c>
      <c r="G58" s="1">
        <f>G57+J57*$B$15+0.5*O57*$B$15*$B$15</f>
        <v>0.23490794933272349</v>
      </c>
      <c r="H58" s="1">
        <f t="shared" si="4"/>
        <v>0.99341034093372771</v>
      </c>
      <c r="I58" s="1">
        <f>I57+N57*$B$15</f>
        <v>-0.26269422480110793</v>
      </c>
      <c r="J58" s="1">
        <f>J57+O57*$B$15</f>
        <v>0.86907691678630317</v>
      </c>
      <c r="K58">
        <f>-$B$17*$B$13*$B$11/H58/H58</f>
        <v>-1.0133107430426045</v>
      </c>
      <c r="L58">
        <f t="shared" si="5"/>
        <v>-0.98457296655676996</v>
      </c>
      <c r="M58">
        <f t="shared" si="6"/>
        <v>-0.23961372141669329</v>
      </c>
      <c r="N58">
        <f>L58/$B$11</f>
        <v>-0.98457296655676996</v>
      </c>
      <c r="O58">
        <f>M58/$B$11</f>
        <v>-0.23961372141669329</v>
      </c>
    </row>
    <row r="59" spans="5:15">
      <c r="E59" s="1">
        <f>E58+$B$15</f>
        <v>0.26880000000000004</v>
      </c>
      <c r="F59" s="1">
        <f>F58+I58*$B$15+0.5*N58*$B$15*$B$15</f>
        <v>0.96396467086588511</v>
      </c>
      <c r="G59" s="1">
        <f>G58+J58*$B$15+0.5*O58*$B$15*$B$15</f>
        <v>0.23907675818322704</v>
      </c>
      <c r="H59" s="1">
        <f t="shared" si="4"/>
        <v>0.99316946337519629</v>
      </c>
      <c r="I59" s="1">
        <f>I58+N58*$B$15</f>
        <v>-0.26742017504058041</v>
      </c>
      <c r="J59" s="1">
        <f>J58+O58*$B$15</f>
        <v>0.86792677092350301</v>
      </c>
      <c r="K59">
        <f>-$B$17*$B$13*$B$11/H59/H59</f>
        <v>-1.0138023276636712</v>
      </c>
      <c r="L59">
        <f t="shared" si="5"/>
        <v>-0.98399081239189223</v>
      </c>
      <c r="M59">
        <f t="shared" si="6"/>
        <v>-0.24404352215254929</v>
      </c>
      <c r="N59">
        <f>L59/$B$11</f>
        <v>-0.98399081239189223</v>
      </c>
      <c r="O59">
        <f>M59/$B$11</f>
        <v>-0.24404352215254929</v>
      </c>
    </row>
    <row r="60" spans="5:15">
      <c r="E60" s="1">
        <f>E59+$B$15</f>
        <v>0.27360000000000007</v>
      </c>
      <c r="F60" s="1">
        <f>F59+I59*$B$15+0.5*N59*$B$15*$B$15</f>
        <v>0.9626697184515316</v>
      </c>
      <c r="G60" s="1">
        <f>G59+J59*$B$15+0.5*O59*$B$15*$B$15</f>
        <v>0.24323999530228466</v>
      </c>
      <c r="H60" s="1">
        <f t="shared" si="4"/>
        <v>0.99292430836303258</v>
      </c>
      <c r="I60" s="1">
        <f>I59+N59*$B$15</f>
        <v>-0.27214333094006149</v>
      </c>
      <c r="J60" s="1">
        <f>J59+O59*$B$15</f>
        <v>0.86675536201717074</v>
      </c>
      <c r="K60">
        <f>-$B$17*$B$13*$B$11/H60/H60</f>
        <v>-1.0143030091400573</v>
      </c>
      <c r="L60">
        <f t="shared" si="5"/>
        <v>-0.9833970062060311</v>
      </c>
      <c r="M60">
        <f t="shared" si="6"/>
        <v>-0.24847720727581926</v>
      </c>
      <c r="N60">
        <f>L60/$B$11</f>
        <v>-0.9833970062060311</v>
      </c>
      <c r="O60">
        <f>M60/$B$11</f>
        <v>-0.24847720727581926</v>
      </c>
    </row>
    <row r="61" spans="5:15">
      <c r="E61" s="1">
        <f>E60+$B$15</f>
        <v>0.27840000000000009</v>
      </c>
      <c r="F61" s="1">
        <f>F60+I60*$B$15+0.5*N60*$B$15*$B$15</f>
        <v>0.9613521017295078</v>
      </c>
      <c r="G61" s="1">
        <f>G60+J60*$B$15+0.5*O60*$B$15*$B$15</f>
        <v>0.24739755858253926</v>
      </c>
      <c r="H61" s="1">
        <f t="shared" si="4"/>
        <v>0.99267487904768836</v>
      </c>
      <c r="I61" s="1">
        <f>I60+N60*$B$15</f>
        <v>-0.27686363656985041</v>
      </c>
      <c r="J61" s="1">
        <f>J60+O60*$B$15</f>
        <v>0.86556267142224685</v>
      </c>
      <c r="K61">
        <f>-$B$17*$B$13*$B$11/H61/H61</f>
        <v>-1.0148128008064232</v>
      </c>
      <c r="L61">
        <f t="shared" si="5"/>
        <v>-0.98279148541885852</v>
      </c>
      <c r="M61">
        <f t="shared" si="6"/>
        <v>-0.25291484113980156</v>
      </c>
      <c r="N61">
        <f>L61/$B$11</f>
        <v>-0.98279148541885852</v>
      </c>
      <c r="O61">
        <f>M61/$B$11</f>
        <v>-0.25291484113980156</v>
      </c>
    </row>
    <row r="62" spans="5:15">
      <c r="E62" s="1">
        <f>E61+$B$15</f>
        <v>0.28320000000000012</v>
      </c>
      <c r="F62" s="1">
        <f>F61+I61*$B$15+0.5*N61*$B$15*$B$15</f>
        <v>0.96001183451606042</v>
      </c>
      <c r="G62" s="1">
        <f>G61+J61*$B$15+0.5*O61*$B$15*$B$15</f>
        <v>0.2515493458263961</v>
      </c>
      <c r="H62" s="1">
        <f t="shared" si="4"/>
        <v>0.99242117863162294</v>
      </c>
      <c r="I62" s="1">
        <f>I61+N61*$B$15</f>
        <v>-0.28158103569986093</v>
      </c>
      <c r="J62" s="1">
        <f>J61+O61*$B$15</f>
        <v>0.86434868018477584</v>
      </c>
      <c r="K62">
        <f>-$B$17*$B$13*$B$11/H62/H62</f>
        <v>-1.0153317162495781</v>
      </c>
      <c r="L62">
        <f t="shared" si="5"/>
        <v>-0.98217418626946495</v>
      </c>
      <c r="M62">
        <f t="shared" si="6"/>
        <v>-0.25735648786892484</v>
      </c>
      <c r="N62">
        <f>L62/$B$11</f>
        <v>-0.98217418626946495</v>
      </c>
      <c r="O62">
        <f>M62/$B$11</f>
        <v>-0.25735648786892484</v>
      </c>
    </row>
    <row r="63" spans="5:15">
      <c r="E63" s="1">
        <f>E62+$B$15</f>
        <v>0.28800000000000014</v>
      </c>
      <c r="F63" s="1">
        <f>F62+I62*$B$15+0.5*N62*$B$15*$B$15</f>
        <v>0.95864893089807524</v>
      </c>
      <c r="G63" s="1">
        <f>G62+J62*$B$15+0.5*O62*$B$15*$B$15</f>
        <v>0.25569525474454274</v>
      </c>
      <c r="H63" s="1">
        <f t="shared" si="4"/>
        <v>0.99216321036959398</v>
      </c>
      <c r="I63" s="1">
        <f>I62+N62*$B$15</f>
        <v>-0.28629547179395437</v>
      </c>
      <c r="J63" s="1">
        <f>J62+O62*$B$15</f>
        <v>0.86311336904300495</v>
      </c>
      <c r="K63">
        <f>-$B$17*$B$13*$B$11/H63/H63</f>
        <v>-1.0158597693083724</v>
      </c>
      <c r="L63">
        <f t="shared" si="5"/>
        <v>-0.98154504381095065</v>
      </c>
      <c r="M63">
        <f t="shared" si="6"/>
        <v>-0.26180221135318671</v>
      </c>
      <c r="N63">
        <f>L63/$B$11</f>
        <v>-0.98154504381095065</v>
      </c>
      <c r="O63">
        <f>M63/$B$11</f>
        <v>-0.26180221135318671</v>
      </c>
    </row>
    <row r="64" spans="5:15">
      <c r="E64" s="1">
        <f>E63+$B$15</f>
        <v>0.29280000000000017</v>
      </c>
      <c r="F64" s="1">
        <f>F63+I63*$B$15+0.5*N63*$B$15*$B$15</f>
        <v>0.95726340523455966</v>
      </c>
      <c r="G64" s="1">
        <f>G63+J63*$B$15+0.5*O63*$B$15*$B$15</f>
        <v>0.25983518295447439</v>
      </c>
      <c r="H64" s="1">
        <f t="shared" si="4"/>
        <v>0.99190097756895568</v>
      </c>
      <c r="I64" s="1">
        <f>I63+N63*$B$15</f>
        <v>-0.29100688800424696</v>
      </c>
      <c r="J64" s="1">
        <f>J63+O63*$B$15</f>
        <v>0.86185671842850964</v>
      </c>
      <c r="K64">
        <f>-$B$17*$B$13*$B$11/H64/H64</f>
        <v>-1.0163969740735845</v>
      </c>
      <c r="L64">
        <f t="shared" si="5"/>
        <v>-0.98090399190492084</v>
      </c>
      <c r="M64">
        <f t="shared" si="6"/>
        <v>-0.26625207524248501</v>
      </c>
      <c r="N64">
        <f>L64/$B$11</f>
        <v>-0.98090399190492084</v>
      </c>
      <c r="O64">
        <f>M64/$B$11</f>
        <v>-0.26625207524248501</v>
      </c>
    </row>
    <row r="65" spans="5:15">
      <c r="E65" s="1">
        <f>E64+$B$15</f>
        <v>0.2976000000000002</v>
      </c>
      <c r="F65" s="1">
        <f>F64+I64*$B$15+0.5*N64*$B$15*$B$15</f>
        <v>0.95585527215815258</v>
      </c>
      <c r="G65" s="1">
        <f>G64+J64*$B$15+0.5*O64*$B$15*$B$15</f>
        <v>0.26396902797902444</v>
      </c>
      <c r="H65" s="1">
        <f t="shared" si="4"/>
        <v>0.99163448358996009</v>
      </c>
      <c r="I65" s="1">
        <f>I64+N64*$B$15</f>
        <v>-0.29571522716539056</v>
      </c>
      <c r="J65" s="1">
        <f>J64+O64*$B$15</f>
        <v>0.86057870846734574</v>
      </c>
      <c r="K65">
        <f>-$B$17*$B$13*$B$11/H65/H65</f>
        <v>-1.0169433448878016</v>
      </c>
      <c r="L65">
        <f t="shared" si="5"/>
        <v>-0.98025096321589156</v>
      </c>
      <c r="M65">
        <f t="shared" si="6"/>
        <v>-0.270706142940841</v>
      </c>
      <c r="N65">
        <f>L65/$B$11</f>
        <v>-0.98025096321589156</v>
      </c>
      <c r="O65">
        <f>M65/$B$11</f>
        <v>-0.270706142940841</v>
      </c>
    </row>
    <row r="66" spans="5:15">
      <c r="E66" s="1">
        <f>E65+$B$15</f>
        <v>0.30240000000000022</v>
      </c>
      <c r="F66" s="1">
        <f>F65+I65*$B$15+0.5*N65*$B$15*$B$15</f>
        <v>0.95442454657666254</v>
      </c>
      <c r="G66" s="1">
        <f>G65+J65*$B$15+0.5*O65*$B$15*$B$15</f>
        <v>0.26809668724490099</v>
      </c>
      <c r="H66" s="1">
        <f t="shared" si="4"/>
        <v>0.99136373184606574</v>
      </c>
      <c r="I66" s="1">
        <f>I65+N65*$B$15</f>
        <v>-0.30042043178882682</v>
      </c>
      <c r="J66" s="1">
        <f>J65+O65*$B$15</f>
        <v>0.85927931898122967</v>
      </c>
      <c r="K66">
        <f>-$B$17*$B$13*$B$11/H66/H66</f>
        <v>-1.0174988963452962</v>
      </c>
      <c r="L66">
        <f t="shared" si="5"/>
        <v>-0.97958588920560363</v>
      </c>
      <c r="M66">
        <f t="shared" si="6"/>
        <v>-0.27516447760051205</v>
      </c>
      <c r="N66">
        <f>L66/$B$11</f>
        <v>-0.97958588920560363</v>
      </c>
      <c r="O66">
        <f>M66/$B$11</f>
        <v>-0.27516447760051205</v>
      </c>
    </row>
    <row r="67" spans="5:15">
      <c r="E67" s="1">
        <f>E66+$B$15</f>
        <v>0.30720000000000025</v>
      </c>
      <c r="F67" s="1">
        <f>F66+I66*$B$15+0.5*N66*$B$15*$B$15</f>
        <v>0.95297124367463248</v>
      </c>
      <c r="G67" s="1">
        <f>G66+J66*$B$15+0.5*O66*$B$15*$B$15</f>
        <v>0.27221805808122895</v>
      </c>
      <c r="H67" s="1">
        <f t="shared" si="4"/>
        <v>0.99108872580424967</v>
      </c>
      <c r="I67" s="1">
        <f>I66+N66*$B$15</f>
        <v>-0.30512244405701372</v>
      </c>
      <c r="J67" s="1">
        <f>J66+O66*$B$15</f>
        <v>0.85795852948874718</v>
      </c>
      <c r="K67">
        <f>-$B$17*$B$13*$B$11/H67/H67</f>
        <v>-1.0180636432919001</v>
      </c>
      <c r="L67">
        <f t="shared" si="5"/>
        <v>-0.97890870012724895</v>
      </c>
      <c r="M67">
        <f t="shared" si="6"/>
        <v>-0.27962714211599166</v>
      </c>
      <c r="N67">
        <f>L67/$B$11</f>
        <v>-0.97890870012724895</v>
      </c>
      <c r="O67">
        <f>M67/$B$11</f>
        <v>-0.27962714211599166</v>
      </c>
    </row>
    <row r="68" spans="5:15">
      <c r="E68" s="1">
        <f>E67+$B$15</f>
        <v>0.31200000000000028</v>
      </c>
      <c r="F68" s="1">
        <f>F67+I67*$B$15+0.5*N67*$B$15*$B$15</f>
        <v>0.95149537891493341</v>
      </c>
      <c r="G68" s="1">
        <f>G67+J67*$B$15+0.5*O67*$B$15*$B$15</f>
        <v>0.27633303771809775</v>
      </c>
      <c r="H68" s="1">
        <f t="shared" si="4"/>
        <v>0.99080946898532629</v>
      </c>
      <c r="I68" s="1">
        <f>I67+N67*$B$15</f>
        <v>-0.30982120581762451</v>
      </c>
      <c r="J68" s="1">
        <f>J67+O67*$B$15</f>
        <v>0.85661631920659043</v>
      </c>
      <c r="K68">
        <f>-$B$17*$B$13*$B$11/H68/H68</f>
        <v>-1.0186376008248677</v>
      </c>
      <c r="L68">
        <f t="shared" si="5"/>
        <v>-0.97821932501960196</v>
      </c>
      <c r="M68">
        <f t="shared" si="6"/>
        <v>-0.28409419911789263</v>
      </c>
      <c r="N68">
        <f>L68/$B$11</f>
        <v>-0.97821932501960196</v>
      </c>
      <c r="O68">
        <f>M68/$B$11</f>
        <v>-0.28409419911789263</v>
      </c>
    </row>
    <row r="69" spans="5:15">
      <c r="E69" s="1">
        <f>E68+$B$15</f>
        <v>0.3168000000000003</v>
      </c>
      <c r="F69" s="1">
        <f>F68+I68*$B$15+0.5*N68*$B$15*$B$15</f>
        <v>0.94999696804038458</v>
      </c>
      <c r="G69" s="1">
        <f>G68+J68*$B$15+0.5*O68*$B$15*$B$15</f>
        <v>0.28044152328511557</v>
      </c>
      <c r="H69" s="1">
        <f t="shared" si="4"/>
        <v>0.9905259649642707</v>
      </c>
      <c r="I69" s="1">
        <f>I68+N68*$B$15</f>
        <v>-0.3145166585777186</v>
      </c>
      <c r="J69" s="1">
        <f>J68+O68*$B$15</f>
        <v>0.85525266705082459</v>
      </c>
      <c r="K69">
        <f>-$B$17*$B$13*$B$11/H69/H69</f>
        <v>-1.0192207842927394</v>
      </c>
      <c r="L69">
        <f t="shared" si="5"/>
        <v>-0.97751769170106639</v>
      </c>
      <c r="M69">
        <f t="shared" si="6"/>
        <v>-0.28856571096671485</v>
      </c>
      <c r="N69">
        <f>L69/$B$11</f>
        <v>-0.97751769170106639</v>
      </c>
      <c r="O69">
        <f>M69/$B$11</f>
        <v>-0.28856571096671485</v>
      </c>
    </row>
    <row r="70" spans="5:15">
      <c r="E70" s="1">
        <f>E69+$B$15</f>
        <v>0.32160000000000033</v>
      </c>
      <c r="F70" s="1">
        <f>F69+I69*$B$15+0.5*N69*$B$15*$B$15</f>
        <v>0.94847602707540313</v>
      </c>
      <c r="G70" s="1">
        <f>G69+J69*$B$15+0.5*O69*$B$15*$B$15</f>
        <v>0.28454341180996917</v>
      </c>
      <c r="H70" s="1">
        <f t="shared" si="4"/>
        <v>0.99023821737054696</v>
      </c>
      <c r="I70" s="1">
        <f>I69+N69*$B$15</f>
        <v>-0.3192087434978837</v>
      </c>
      <c r="J70" s="1">
        <f>J69+O69*$B$15</f>
        <v>0.8538675516381844</v>
      </c>
      <c r="K70">
        <f>-$B$17*$B$13*$B$11/H70/H70</f>
        <v>-1.019813209295197</v>
      </c>
      <c r="L70">
        <f t="shared" si="5"/>
        <v>-0.97680372676363125</v>
      </c>
      <c r="M70">
        <f t="shared" si="6"/>
        <v>-0.2930417397464915</v>
      </c>
      <c r="N70">
        <f>L70/$B$11</f>
        <v>-0.97680372676363125</v>
      </c>
      <c r="O70">
        <f>M70/$B$11</f>
        <v>-0.2930417397464915</v>
      </c>
    </row>
    <row r="71" spans="5:15">
      <c r="E71" s="1">
        <f>E70+$B$15</f>
        <v>0.32640000000000036</v>
      </c>
      <c r="F71" s="1">
        <f>F70+I70*$B$15+0.5*N70*$B$15*$B$15</f>
        <v>0.94693257232768091</v>
      </c>
      <c r="G71" s="1">
        <f>G70+J70*$B$15+0.5*O70*$B$15*$B$15</f>
        <v>0.28863860021699062</v>
      </c>
      <c r="H71" s="1">
        <f t="shared" si="4"/>
        <v>0.98994622988844316</v>
      </c>
      <c r="I71" s="1">
        <f>I70+N70*$B$15</f>
        <v>-0.32389740138634915</v>
      </c>
      <c r="J71" s="1">
        <f>J70+O70*$B$15</f>
        <v>0.85246095128740129</v>
      </c>
      <c r="K71">
        <f>-$B$17*$B$13*$B$11/H71/H71</f>
        <v>-1.0204148916829099</v>
      </c>
      <c r="L71">
        <f t="shared" si="5"/>
        <v>-0.97607735556673392</v>
      </c>
      <c r="M71">
        <f t="shared" si="6"/>
        <v>-0.29752234725831311</v>
      </c>
      <c r="N71">
        <f>L71/$B$11</f>
        <v>-0.97607735556673392</v>
      </c>
      <c r="O71">
        <f>M71/$B$11</f>
        <v>-0.29752234725831311</v>
      </c>
    </row>
    <row r="72" spans="5:15">
      <c r="E72" s="1">
        <f>E71+$B$15</f>
        <v>0.33120000000000038</v>
      </c>
      <c r="F72" s="1">
        <f>F71+I71*$B$15+0.5*N71*$B$15*$B$15</f>
        <v>0.94536662038989039</v>
      </c>
      <c r="G72" s="1">
        <f>G71+J71*$B$15+0.5*O71*$B$15*$B$15</f>
        <v>0.29272698532572972</v>
      </c>
      <c r="H72" s="1">
        <f t="shared" si="4"/>
        <v>0.98965000625741073</v>
      </c>
      <c r="I72" s="1">
        <f>I71+N71*$B$15</f>
        <v>-0.32858257269306945</v>
      </c>
      <c r="J72" s="1">
        <f>J71+O71*$B$15</f>
        <v>0.85103284402056134</v>
      </c>
      <c r="K72">
        <f>-$B$17*$B$13*$B$11/H72/H72</f>
        <v>-1.0210258475573784</v>
      </c>
      <c r="L72">
        <f t="shared" si="5"/>
        <v>-0.97533850223103979</v>
      </c>
      <c r="M72">
        <f t="shared" si="6"/>
        <v>-0.30200759501372593</v>
      </c>
      <c r="N72">
        <f>L72/$B$11</f>
        <v>-0.97533850223103979</v>
      </c>
      <c r="O72">
        <f>M72/$B$11</f>
        <v>-0.30200759501372593</v>
      </c>
    </row>
    <row r="73" spans="5:15">
      <c r="E73" s="1">
        <f>E72+$B$15</f>
        <v>0.33600000000000041</v>
      </c>
      <c r="F73" s="1">
        <f>F72+I72*$B$15+0.5*N72*$B$15*$B$15</f>
        <v>0.94377818814141801</v>
      </c>
      <c r="G73" s="1">
        <f>G72+J72*$B$15+0.5*O72*$B$15*$B$15</f>
        <v>0.29680846384953385</v>
      </c>
      <c r="H73" s="1">
        <f t="shared" si="4"/>
        <v>0.98934955027240901</v>
      </c>
      <c r="I73" s="1">
        <f>I72+N72*$B$15</f>
        <v>-0.33326419750377845</v>
      </c>
      <c r="J73" s="1">
        <f>J72+O72*$B$15</f>
        <v>0.84958320756449546</v>
      </c>
      <c r="K73">
        <f>-$B$17*$B$13*$B$11/H73/H73</f>
        <v>-1.0216460932707696</v>
      </c>
      <c r="L73">
        <f t="shared" si="5"/>
        <v>-0.97458708963213125</v>
      </c>
      <c r="M73">
        <f t="shared" si="6"/>
        <v>-0.30649754422800518</v>
      </c>
      <c r="N73">
        <f>L73/$B$11</f>
        <v>-0.97458708963213125</v>
      </c>
      <c r="O73">
        <f>M73/$B$11</f>
        <v>-0.30649754422800518</v>
      </c>
    </row>
    <row r="74" spans="5:15">
      <c r="E74" s="1">
        <f>E73+$B$15</f>
        <v>0.34080000000000044</v>
      </c>
      <c r="F74" s="1">
        <f>F73+I73*$B$15+0.5*N73*$B$15*$B$15</f>
        <v>0.94216729275012734</v>
      </c>
      <c r="G74" s="1">
        <f>G73+J73*$B$15+0.5*O73*$B$15*$B$15</f>
        <v>0.30088293239413394</v>
      </c>
      <c r="H74" s="1">
        <f t="shared" si="4"/>
        <v>0.9890448657842561</v>
      </c>
      <c r="I74" s="1">
        <f>I73+N73*$B$15</f>
        <v>-0.33794221553401266</v>
      </c>
      <c r="J74" s="1">
        <f>J73+O73*$B$15</f>
        <v>0.84811201935220104</v>
      </c>
      <c r="K74">
        <f>-$B$17*$B$13*$B$11/H74/H74</f>
        <v>-1.0222756454257442</v>
      </c>
      <c r="L74">
        <f t="shared" si="5"/>
        <v>-0.97382303939410875</v>
      </c>
      <c r="M74">
        <f t="shared" si="6"/>
        <v>-0.31099225581329548</v>
      </c>
      <c r="N74">
        <f>L74/$B$11</f>
        <v>-0.97382303939410875</v>
      </c>
      <c r="O74">
        <f>M74/$B$11</f>
        <v>-0.31099225581329548</v>
      </c>
    </row>
    <row r="75" spans="5:15">
      <c r="E75" s="1">
        <f>E74+$B$15</f>
        <v>0.34560000000000046</v>
      </c>
      <c r="F75" s="1">
        <f>F74+I74*$B$15+0.5*N74*$B$15*$B$15</f>
        <v>0.94053395167415021</v>
      </c>
      <c r="G75" s="1">
        <f>G74+J74*$B$15+0.5*O74*$B$15*$B$15</f>
        <v>0.30495028745623753</v>
      </c>
      <c r="H75" s="1">
        <f t="shared" si="4"/>
        <v>0.98873595669998504</v>
      </c>
      <c r="I75" s="1">
        <f>I74+N74*$B$15</f>
        <v>-0.34261656612310437</v>
      </c>
      <c r="J75" s="1">
        <f>J74+O74*$B$15</f>
        <v>0.84661925652429726</v>
      </c>
      <c r="K75">
        <f>-$B$17*$B$13*$B$11/H75/H75</f>
        <v>-1.0229145208752757</v>
      </c>
      <c r="L75">
        <f t="shared" si="5"/>
        <v>-0.97304627188310244</v>
      </c>
      <c r="M75">
        <f t="shared" si="6"/>
        <v>-0.31549179037161995</v>
      </c>
      <c r="N75">
        <f>L75/$B$11</f>
        <v>-0.97304627188310244</v>
      </c>
      <c r="O75">
        <f>M75/$B$11</f>
        <v>-0.31549179037161995</v>
      </c>
    </row>
    <row r="76" spans="5:15">
      <c r="E76" s="1">
        <f>E75+$B$15</f>
        <v>0.35040000000000049</v>
      </c>
      <c r="F76" s="1">
        <f>F75+I75*$B$15+0.5*N75*$B$15*$B$15</f>
        <v>0.93887818266370715</v>
      </c>
      <c r="G76" s="1">
        <f>G75+J75*$B$15+0.5*O75*$B$15*$B$15</f>
        <v>0.30901042542212909</v>
      </c>
      <c r="H76" s="1">
        <f t="shared" si="4"/>
        <v>0.98842282698320494</v>
      </c>
      <c r="I76" s="1">
        <f>I75+N75*$B$15</f>
        <v>-0.34728718822814325</v>
      </c>
      <c r="J76" s="1">
        <f>J75+O75*$B$15</f>
        <v>0.84510489593051352</v>
      </c>
      <c r="K76">
        <f>-$B$17*$B$13*$B$11/H76/H76</f>
        <v>-1.0235627367224642</v>
      </c>
      <c r="L76">
        <f t="shared" si="5"/>
        <v>-0.97225670620070259</v>
      </c>
      <c r="M76">
        <f t="shared" si="6"/>
        <v>-0.31999620818775537</v>
      </c>
      <c r="N76">
        <f>L76/$B$11</f>
        <v>-0.97225670620070259</v>
      </c>
      <c r="O76">
        <f>M76/$B$11</f>
        <v>-0.31999620818775537</v>
      </c>
    </row>
    <row r="77" spans="5:15">
      <c r="E77" s="1">
        <f>E76+$B$15</f>
        <v>0.35520000000000052</v>
      </c>
      <c r="F77" s="1">
        <f>F76+I76*$B$15+0.5*N76*$B$15*$B$15</f>
        <v>0.93720000376295665</v>
      </c>
      <c r="G77" s="1">
        <f>G76+J76*$B$15+0.5*O76*$B$15*$B$15</f>
        <v>0.31306324256627727</v>
      </c>
      <c r="H77" s="1">
        <f t="shared" si="4"/>
        <v>0.98810548065446824</v>
      </c>
      <c r="I77" s="1">
        <f>I76+N76*$B$15</f>
        <v>-0.35195402041790663</v>
      </c>
      <c r="J77" s="1">
        <f>J76+O76*$B$15</f>
        <v>0.84356891413121227</v>
      </c>
      <c r="K77">
        <f>-$B$17*$B$13*$B$11/H77/H77</f>
        <v>-1.0242203103203373</v>
      </c>
      <c r="L77">
        <f t="shared" si="5"/>
        <v>-0.97145426017729486</v>
      </c>
      <c r="M77">
        <f t="shared" si="6"/>
        <v>-0.32450556922196699</v>
      </c>
      <c r="N77">
        <f>L77/$B$11</f>
        <v>-0.97145426017729486</v>
      </c>
      <c r="O77">
        <f>M77/$B$11</f>
        <v>-0.32450556922196699</v>
      </c>
    </row>
    <row r="78" spans="5:15">
      <c r="E78" s="1">
        <f>E77+$B$15</f>
        <v>0.36000000000000054</v>
      </c>
      <c r="F78" s="1">
        <f>F77+I77*$B$15+0.5*N77*$B$15*$B$15</f>
        <v>0.93549943331187346</v>
      </c>
      <c r="G78" s="1">
        <f>G77+J77*$B$15+0.5*O77*$B$15*$B$15</f>
        <v>0.31710863504994963</v>
      </c>
      <c r="H78" s="1">
        <f t="shared" ref="H78:H141" si="7">SQRT(F78*F78+G78*G78)</f>
        <v>0.98778392179164287</v>
      </c>
      <c r="I78" s="1">
        <f>I77+N77*$B$15</f>
        <v>-0.35661700086675763</v>
      </c>
      <c r="J78" s="1">
        <f>J77+O77*$B$15</f>
        <v>0.84201128739894682</v>
      </c>
      <c r="K78">
        <f>-$B$17*$B$13*$B$11/H78/H78</f>
        <v>-1.0248872592716483</v>
      </c>
      <c r="L78">
        <f t="shared" ref="L78:L141" si="8">K78*F78/H78</f>
        <v>-0.97063885036531872</v>
      </c>
      <c r="M78">
        <f t="shared" ref="M78:M141" si="9">K78*G78/H78</f>
        <v>-0.32901993310260608</v>
      </c>
      <c r="N78">
        <f>L78/$B$11</f>
        <v>-0.97063885036531872</v>
      </c>
      <c r="O78">
        <f>M78/$B$11</f>
        <v>-0.32901993310260608</v>
      </c>
    </row>
    <row r="79" spans="5:15">
      <c r="E79" s="1">
        <f>E78+$B$15</f>
        <v>0.36480000000000057</v>
      </c>
      <c r="F79" s="1">
        <f>F78+I78*$B$15+0.5*N78*$B$15*$B$15</f>
        <v>0.93377648994815687</v>
      </c>
      <c r="G79" s="1">
        <f>G78+J78*$B$15+0.5*O78*$B$15*$B$15</f>
        <v>0.32114649891983527</v>
      </c>
      <c r="H79" s="1">
        <f t="shared" si="7"/>
        <v>0.98745815453029107</v>
      </c>
      <c r="I79" s="1">
        <f>I78+N78*$B$15</f>
        <v>-0.36127606734851114</v>
      </c>
      <c r="J79" s="1">
        <f>J78+O78*$B$15</f>
        <v>0.84043199172005434</v>
      </c>
      <c r="K79">
        <f>-$B$17*$B$13*$B$11/H79/H79</f>
        <v>-1.0255636014286578</v>
      </c>
      <c r="L79">
        <f t="shared" si="8"/>
        <v>-0.96981039203243125</v>
      </c>
      <c r="M79">
        <f t="shared" si="9"/>
        <v>-0.33353935911856158</v>
      </c>
      <c r="N79">
        <f>L79/$B$11</f>
        <v>-0.96981039203243125</v>
      </c>
      <c r="O79">
        <f>M79/$B$11</f>
        <v>-0.33353935911856158</v>
      </c>
    </row>
    <row r="80" spans="5:15">
      <c r="E80" s="1">
        <f>E79+$B$15</f>
        <v>0.36960000000000059</v>
      </c>
      <c r="F80" s="1">
        <f>F79+I79*$B$15+0.5*N79*$B$15*$B$15</f>
        <v>0.93203119260916778</v>
      </c>
      <c r="G80" s="1">
        <f>G79+J79*$B$15+0.5*O79*$B$15*$B$15</f>
        <v>0.32517673010667447</v>
      </c>
      <c r="H80" s="1">
        <f t="shared" si="7"/>
        <v>0.98712818306405203</v>
      </c>
      <c r="I80" s="1">
        <f>I79+N79*$B$15</f>
        <v>-0.36593115723026681</v>
      </c>
      <c r="J80" s="1">
        <f>J79+O79*$B$15</f>
        <v>0.8388310027962852</v>
      </c>
      <c r="K80">
        <f>-$B$17*$B$13*$B$11/H80/H80</f>
        <v>-1.0262493548929139</v>
      </c>
      <c r="L80">
        <f t="shared" si="8"/>
        <v>-0.968968799154595</v>
      </c>
      <c r="M80">
        <f t="shared" si="9"/>
        <v>-0.33806390621156862</v>
      </c>
      <c r="N80">
        <f>L80/$B$11</f>
        <v>-0.968968799154595</v>
      </c>
      <c r="O80">
        <f>M80/$B$11</f>
        <v>-0.33806390621156862</v>
      </c>
    </row>
    <row r="81" spans="5:15">
      <c r="E81" s="1">
        <f>E80+$B$15</f>
        <v>0.37440000000000062</v>
      </c>
      <c r="F81" s="1">
        <f>F80+I80*$B$15+0.5*N80*$B$15*$B$15</f>
        <v>0.93026356053389625</v>
      </c>
      <c r="G81" s="1">
        <f>G80+J80*$B$15+0.5*O80*$B$15*$B$15</f>
        <v>0.3291992244238971</v>
      </c>
      <c r="H81" s="1">
        <f t="shared" si="7"/>
        <v>0.986794011645033</v>
      </c>
      <c r="I81" s="1">
        <f>I80+N80*$B$15</f>
        <v>-0.37058220746620885</v>
      </c>
      <c r="J81" s="1">
        <f>J80+O80*$B$15</f>
        <v>0.83720829604646962</v>
      </c>
      <c r="K81">
        <f>-$B$17*$B$13*$B$11/H81/H81</f>
        <v>-1.0269445380150137</v>
      </c>
      <c r="L81">
        <f t="shared" si="8"/>
        <v>-0.9681139844090707</v>
      </c>
      <c r="M81">
        <f t="shared" si="9"/>
        <v>-0.34259363296836592</v>
      </c>
      <c r="N81">
        <f>L81/$B$11</f>
        <v>-0.9681139844090707</v>
      </c>
      <c r="O81">
        <f>M81/$B$11</f>
        <v>-0.34259363296836592</v>
      </c>
    </row>
    <row r="82" spans="5:15">
      <c r="E82" s="1">
        <f>E81+$B$15</f>
        <v>0.37920000000000065</v>
      </c>
      <c r="F82" s="1">
        <f>F81+I81*$B$15+0.5*N81*$B$15*$B$15</f>
        <v>0.92847361326495803</v>
      </c>
      <c r="G82" s="1">
        <f>G81+J81*$B$15+0.5*O81*$B$15*$B$15</f>
        <v>0.33321387756626836</v>
      </c>
      <c r="H82" s="1">
        <f t="shared" si="7"/>
        <v>0.98645564458420276</v>
      </c>
      <c r="I82" s="1">
        <f>I81+N81*$B$15</f>
        <v>-0.3752291545913724</v>
      </c>
      <c r="J82" s="1">
        <f>J81+O81*$B$15</f>
        <v>0.83556384660822147</v>
      </c>
      <c r="K82">
        <f>-$B$17*$B$13*$B$11/H82/H82</f>
        <v>-1.0276491693943626</v>
      </c>
      <c r="L82">
        <f t="shared" si="8"/>
        <v>-0.9672458591673373</v>
      </c>
      <c r="M82">
        <f t="shared" si="9"/>
        <v>-0.3471285976127042</v>
      </c>
      <c r="N82">
        <f>L82/$B$11</f>
        <v>-0.9672458591673373</v>
      </c>
      <c r="O82">
        <f>M82/$B$11</f>
        <v>-0.3471285976127042</v>
      </c>
    </row>
    <row r="83" spans="5:15">
      <c r="E83" s="1">
        <f>E82+$B$15</f>
        <v>0.38400000000000067</v>
      </c>
      <c r="F83" s="1">
        <f>F82+I82*$B$15+0.5*N82*$B$15*$B$15</f>
        <v>0.92666137065062182</v>
      </c>
      <c r="G83" s="1">
        <f>G82+J82*$B$15+0.5*O82*$B$15*$B$15</f>
        <v>0.33722058510854336</v>
      </c>
      <c r="H83" s="1">
        <f t="shared" si="7"/>
        <v>0.98611308625179361</v>
      </c>
      <c r="I83" s="1">
        <f>I82+N82*$B$15</f>
        <v>-0.37987193471537561</v>
      </c>
      <c r="J83" s="1">
        <f>J82+O82*$B$15</f>
        <v>0.83389762933968048</v>
      </c>
      <c r="K83">
        <f>-$B$17*$B$13*$B$11/H83/H83</f>
        <v>-1.0283632678789167</v>
      </c>
      <c r="L83">
        <f t="shared" si="8"/>
        <v>-0.96636433348791928</v>
      </c>
      <c r="M83">
        <f t="shared" si="9"/>
        <v>-0.35166885799719932</v>
      </c>
      <c r="N83">
        <f>L83/$B$11</f>
        <v>-0.96636433348791928</v>
      </c>
      <c r="O83">
        <f>M83/$B$11</f>
        <v>-0.35166885799719932</v>
      </c>
    </row>
    <row r="84" spans="5:15">
      <c r="E84" s="1">
        <f>E83+$B$15</f>
        <v>0.3888000000000007</v>
      </c>
      <c r="F84" s="1">
        <f>F83+I83*$B$15+0.5*N83*$B$15*$B$15</f>
        <v>0.92482685284686617</v>
      </c>
      <c r="G84" s="1">
        <f>G83+J83*$B$15+0.5*O83*$B$15*$B$15</f>
        <v>0.34121924250412972</v>
      </c>
      <c r="H84" s="1">
        <f t="shared" si="7"/>
        <v>0.98576634107770744</v>
      </c>
      <c r="I84" s="1">
        <f>I83+N83*$B$15</f>
        <v>-0.38451048351611761</v>
      </c>
      <c r="J84" s="1">
        <f>J83+O83*$B$15</f>
        <v>0.83220961882129396</v>
      </c>
      <c r="K84">
        <f>-$B$17*$B$13*$B$11/H84/H84</f>
        <v>-1.0290868525649166</v>
      </c>
      <c r="L84">
        <f t="shared" si="8"/>
        <v>-0.96546931610913522</v>
      </c>
      <c r="M84">
        <f t="shared" si="9"/>
        <v>-0.35621447159502817</v>
      </c>
      <c r="N84">
        <f>L84/$B$11</f>
        <v>-0.96546931610913522</v>
      </c>
      <c r="O84">
        <f>M84/$B$11</f>
        <v>-0.35621447159502817</v>
      </c>
    </row>
    <row r="85" spans="5:15">
      <c r="E85" s="1">
        <f>E84+$B$15</f>
        <v>0.39360000000000073</v>
      </c>
      <c r="F85" s="1">
        <f>F84+I84*$B$15+0.5*N84*$B$15*$B$15</f>
        <v>0.92297008031946726</v>
      </c>
      <c r="G85" s="1">
        <f>G84+J84*$B$15+0.5*O84*$B$15*$B$15</f>
        <v>0.34520974508375912</v>
      </c>
      <c r="H85" s="1">
        <f t="shared" si="7"/>
        <v>0.9854154135519283</v>
      </c>
      <c r="I85" s="1">
        <f>I84+N84*$B$15</f>
        <v>-0.38914473623344148</v>
      </c>
      <c r="J85" s="1">
        <f>J84+O84*$B$15</f>
        <v>0.8304997893576378</v>
      </c>
      <c r="K85">
        <f>-$B$17*$B$13*$B$11/H85/H85</f>
        <v>-1.0298199427966106</v>
      </c>
      <c r="L85">
        <f t="shared" si="8"/>
        <v>-0.9645607144417665</v>
      </c>
      <c r="M85">
        <f t="shared" si="9"/>
        <v>-0.36076549549146603</v>
      </c>
      <c r="N85">
        <f>L85/$B$11</f>
        <v>-0.9645607144417665</v>
      </c>
      <c r="O85">
        <f>M85/$B$11</f>
        <v>-0.36076549549146603</v>
      </c>
    </row>
    <row r="86" spans="5:15">
      <c r="E86" s="1">
        <f>E85+$B$15</f>
        <v>0.39840000000000075</v>
      </c>
      <c r="F86" s="1">
        <f>F85+I85*$B$15+0.5*N85*$B$15*$B$15</f>
        <v>0.92109107384611633</v>
      </c>
      <c r="G86" s="1">
        <f>G85+J85*$B$15+0.5*O85*$B$15*$B$15</f>
        <v>0.34919198805416773</v>
      </c>
      <c r="H86" s="1">
        <f t="shared" si="7"/>
        <v>0.98506030822494006</v>
      </c>
      <c r="I86" s="1">
        <f>I85+N85*$B$15</f>
        <v>-0.39377462766276194</v>
      </c>
      <c r="J86" s="1">
        <f>J85+O85*$B$15</f>
        <v>0.82876811497927871</v>
      </c>
      <c r="K86">
        <f>-$B$17*$B$13*$B$11/H86/H86</f>
        <v>-1.030562558165963</v>
      </c>
      <c r="L86">
        <f t="shared" si="8"/>
        <v>-0.96363843456163978</v>
      </c>
      <c r="M86">
        <f t="shared" si="9"/>
        <v>-0.36532198637526053</v>
      </c>
      <c r="N86">
        <f>L86/$B$11</f>
        <v>-0.96363843456163978</v>
      </c>
      <c r="O86">
        <f>M86/$B$11</f>
        <v>-0.36532198637526053</v>
      </c>
    </row>
    <row r="87" spans="5:15">
      <c r="E87" s="1">
        <f>E86+$B$15</f>
        <v>0.40320000000000078</v>
      </c>
      <c r="F87" s="1">
        <f>F86+I86*$B$15+0.5*N86*$B$15*$B$15</f>
        <v>0.91918985451856894</v>
      </c>
      <c r="G87" s="1">
        <f>G86+J86*$B$15+0.5*O86*$B$15*$B$15</f>
        <v>0.35316586649678522</v>
      </c>
      <c r="H87" s="1">
        <f t="shared" si="7"/>
        <v>0.98470102970815099</v>
      </c>
      <c r="I87" s="1">
        <f>I86+N86*$B$15</f>
        <v>-0.39840009214865779</v>
      </c>
      <c r="J87" s="1">
        <f>J86+O86*$B$15</f>
        <v>0.82701456944467744</v>
      </c>
      <c r="K87">
        <f>-$B$17*$B$13*$B$11/H87/H87</f>
        <v>-1.0313147185123512</v>
      </c>
      <c r="L87">
        <f t="shared" si="8"/>
        <v>-0.9627023812021307</v>
      </c>
      <c r="M87">
        <f t="shared" si="9"/>
        <v>-0.36988400052983894</v>
      </c>
      <c r="N87">
        <f>L87/$B$11</f>
        <v>-0.9627023812021307</v>
      </c>
      <c r="O87">
        <f>M87/$B$11</f>
        <v>-0.36988400052983894</v>
      </c>
    </row>
    <row r="88" spans="5:15">
      <c r="E88" s="1">
        <f>E87+$B$15</f>
        <v>0.40800000000000081</v>
      </c>
      <c r="F88" s="1">
        <f>F87+I87*$B$15+0.5*N87*$B$15*$B$15</f>
        <v>0.91726644374482391</v>
      </c>
      <c r="G88" s="1">
        <f>G87+J87*$B$15+0.5*O87*$B$15*$B$15</f>
        <v>0.35713127536643358</v>
      </c>
      <c r="H88" s="1">
        <f t="shared" si="7"/>
        <v>0.98433758267432403</v>
      </c>
      <c r="I88" s="1">
        <f>I87+N87*$B$15</f>
        <v>-0.40302106357842804</v>
      </c>
      <c r="J88" s="1">
        <f>J87+O87*$B$15</f>
        <v>0.82523912624213425</v>
      </c>
      <c r="K88">
        <f>-$B$17*$B$13*$B$11/H88/H88</f>
        <v>-1.0320764439222494</v>
      </c>
      <c r="L88">
        <f t="shared" si="8"/>
        <v>-0.96175245774658746</v>
      </c>
      <c r="M88">
        <f t="shared" si="9"/>
        <v>-0.37445159382434784</v>
      </c>
      <c r="N88">
        <f>L88/$B$11</f>
        <v>-0.96175245774658746</v>
      </c>
      <c r="O88">
        <f>M88/$B$11</f>
        <v>-0.37445159382434784</v>
      </c>
    </row>
    <row r="89" spans="5:15">
      <c r="E89" s="1">
        <f>E88+$B$15</f>
        <v>0.41280000000000083</v>
      </c>
      <c r="F89" s="1">
        <f>F88+I88*$B$15+0.5*N88*$B$15*$B$15</f>
        <v>0.91532086325133422</v>
      </c>
      <c r="G89" s="1">
        <f>G88+J88*$B$15+0.5*O88*$B$15*$B$15</f>
        <v>0.36108810949003495</v>
      </c>
      <c r="H89" s="1">
        <f t="shared" si="7"/>
        <v>0.98396997185801105</v>
      </c>
      <c r="I89" s="1">
        <f>I88+N88*$B$15</f>
        <v>-0.40763747537561168</v>
      </c>
      <c r="J89" s="1">
        <f>J88+O88*$B$15</f>
        <v>0.82344175859177737</v>
      </c>
      <c r="K89">
        <f>-$B$17*$B$13*$B$11/H89/H89</f>
        <v>-1.0328477547289014</v>
      </c>
      <c r="L89">
        <f t="shared" si="8"/>
        <v>-0.9607885662206791</v>
      </c>
      <c r="M89">
        <f t="shared" si="9"/>
        <v>-0.37902482170452217</v>
      </c>
      <c r="N89">
        <f>L89/$B$11</f>
        <v>-0.9607885662206791</v>
      </c>
      <c r="O89">
        <f>M89/$B$11</f>
        <v>-0.37902482170452217</v>
      </c>
    </row>
    <row r="90" spans="5:15">
      <c r="E90" s="1">
        <f>E89+$B$15</f>
        <v>0.41760000000000086</v>
      </c>
      <c r="F90" s="1">
        <f>F89+I89*$B$15+0.5*N89*$B$15*$B$15</f>
        <v>0.9133531350852484</v>
      </c>
      <c r="G90" s="1">
        <f>G89+J89*$B$15+0.5*O89*$B$15*$B$15</f>
        <v>0.36503626356532948</v>
      </c>
      <c r="H90" s="1">
        <f t="shared" si="7"/>
        <v>0.98359820205599635</v>
      </c>
      <c r="I90" s="1">
        <f>I89+N89*$B$15</f>
        <v>-0.41224926049347094</v>
      </c>
      <c r="J90" s="1">
        <f>J89+O89*$B$15</f>
        <v>0.82162243944759572</v>
      </c>
      <c r="K90">
        <f>-$B$17*$B$13*$B$11/H90/H90</f>
        <v>-1.0336286715119731</v>
      </c>
      <c r="L90">
        <f t="shared" si="8"/>
        <v>-0.95981060728465539</v>
      </c>
      <c r="M90">
        <f t="shared" si="9"/>
        <v>-0.38360373918337604</v>
      </c>
      <c r="N90">
        <f>L90/$B$11</f>
        <v>-0.95981060728465539</v>
      </c>
      <c r="O90">
        <f>M90/$B$11</f>
        <v>-0.38360373918337604</v>
      </c>
    </row>
    <row r="91" spans="5:15">
      <c r="E91" s="1">
        <f>E90+$B$15</f>
        <v>0.42240000000000089</v>
      </c>
      <c r="F91" s="1">
        <f>F90+I90*$B$15+0.5*N90*$B$15*$B$15</f>
        <v>0.91136328161668378</v>
      </c>
      <c r="G91" s="1">
        <f>G90+J90*$B$15+0.5*O90*$B$15*$B$15</f>
        <v>0.36897563215960255</v>
      </c>
      <c r="H91" s="1">
        <f t="shared" si="7"/>
        <v>0.98322227812774321</v>
      </c>
      <c r="I91" s="1">
        <f>I90+N90*$B$15</f>
        <v>-0.4168563514084373</v>
      </c>
      <c r="J91" s="1">
        <f>J90+O90*$B$15</f>
        <v>0.81978114149951553</v>
      </c>
      <c r="K91">
        <f>-$B$17*$B$13*$B$11/H91/H91</f>
        <v>-1.0344192150971978</v>
      </c>
      <c r="L91">
        <f t="shared" si="8"/>
        <v>-0.9588184802255405</v>
      </c>
      <c r="M91">
        <f t="shared" si="9"/>
        <v>-0.38818840083171918</v>
      </c>
      <c r="N91">
        <f>L91/$B$11</f>
        <v>-0.9588184802255405</v>
      </c>
      <c r="O91">
        <f>M91/$B$11</f>
        <v>-0.38818840083171918</v>
      </c>
    </row>
    <row r="92" spans="5:15">
      <c r="E92" s="1">
        <f>E91+$B$15</f>
        <v>0.42720000000000091</v>
      </c>
      <c r="F92" s="1">
        <f>F91+I91*$B$15+0.5*N91*$B$15*$B$15</f>
        <v>0.90935132554103104</v>
      </c>
      <c r="G92" s="1">
        <f>G91+J91*$B$15+0.5*O91*$B$15*$B$15</f>
        <v>0.37290610970842264</v>
      </c>
      <c r="H92" s="1">
        <f t="shared" si="7"/>
        <v>0.98284220499584796</v>
      </c>
      <c r="I92" s="1">
        <f>I91+N91*$B$15</f>
        <v>-0.42145868011351989</v>
      </c>
      <c r="J92" s="1">
        <f>J91+O91*$B$15</f>
        <v>0.81791783717552324</v>
      </c>
      <c r="K92">
        <f>-$B$17*$B$13*$B$11/H92/H92</f>
        <v>-1.0352194065560014</v>
      </c>
      <c r="L92">
        <f t="shared" si="8"/>
        <v>-0.95781208294924236</v>
      </c>
      <c r="M92">
        <f t="shared" si="9"/>
        <v>-0.39277886076849056</v>
      </c>
      <c r="N92">
        <f>L92/$B$11</f>
        <v>-0.95781208294924236</v>
      </c>
      <c r="O92">
        <f>M92/$B$11</f>
        <v>-0.39277886076849056</v>
      </c>
    </row>
    <row r="93" spans="5:15">
      <c r="E93" s="1">
        <f>E92+$B$15</f>
        <v>0.43200000000000094</v>
      </c>
      <c r="F93" s="1">
        <f>F92+I92*$B$15+0.5*N92*$B$15*$B$15</f>
        <v>0.90731728988129057</v>
      </c>
      <c r="G93" s="1">
        <f>G92+J92*$B$15+0.5*O92*$B$15*$B$15</f>
        <v>0.37682759051438913</v>
      </c>
      <c r="H93" s="1">
        <f t="shared" si="7"/>
        <v>0.98245798764649983</v>
      </c>
      <c r="I93" s="1">
        <f>I92+N92*$B$15</f>
        <v>-0.42605617811167623</v>
      </c>
      <c r="J93" s="1">
        <f>J92+O92*$B$15</f>
        <v>0.81603249864383454</v>
      </c>
      <c r="K93">
        <f>-$B$17*$B$13*$B$11/H93/H93</f>
        <v>-1.0360292672051137</v>
      </c>
      <c r="L93">
        <f t="shared" si="8"/>
        <v>-0.95679131197258804</v>
      </c>
      <c r="M93">
        <f t="shared" si="9"/>
        <v>-0.39737517265090772</v>
      </c>
      <c r="N93">
        <f>L93/$B$11</f>
        <v>-0.95679131197258804</v>
      </c>
      <c r="O93">
        <f>M93/$B$11</f>
        <v>-0.39737517265090772</v>
      </c>
    </row>
    <row r="94" spans="5:15">
      <c r="E94" s="1">
        <f>E93+$B$15</f>
        <v>0.43680000000000097</v>
      </c>
      <c r="F94" s="1">
        <f>F93+I93*$B$15+0.5*N93*$B$15*$B$15</f>
        <v>0.90526119799044069</v>
      </c>
      <c r="G94" s="1">
        <f>G93+J93*$B$15+0.5*O93*$B$15*$B$15</f>
        <v>0.38073996874589061</v>
      </c>
      <c r="H94" s="1">
        <f t="shared" si="7"/>
        <v>0.98206963112994672</v>
      </c>
      <c r="I94" s="1">
        <f>I93+N93*$B$15</f>
        <v>-0.43064877640914467</v>
      </c>
      <c r="J94" s="1">
        <f>J93+O93*$B$15</f>
        <v>0.81412509781511022</v>
      </c>
      <c r="K94">
        <f>-$B$17*$B$13*$B$11/H94/H94</f>
        <v>-1.0368488186061646</v>
      </c>
      <c r="L94">
        <f t="shared" si="8"/>
        <v>-0.95575606241528543</v>
      </c>
      <c r="M94">
        <f t="shared" si="9"/>
        <v>-0.40197738966442909</v>
      </c>
      <c r="N94">
        <f>L94/$B$11</f>
        <v>-0.95575606241528543</v>
      </c>
      <c r="O94">
        <f>M94/$B$11</f>
        <v>-0.40197738966442909</v>
      </c>
    </row>
    <row r="95" spans="5:15">
      <c r="E95" s="1">
        <f>E94+$B$15</f>
        <v>0.44160000000000099</v>
      </c>
      <c r="F95" s="1">
        <f>F94+I94*$B$15+0.5*N94*$B$15*$B$15</f>
        <v>0.90318307355383776</v>
      </c>
      <c r="G95" s="1">
        <f>G94+J94*$B$15+0.5*O94*$B$15*$B$15</f>
        <v>0.38464313843587417</v>
      </c>
      <c r="H95" s="1">
        <f t="shared" si="7"/>
        <v>0.98167714056096678</v>
      </c>
      <c r="I95" s="1">
        <f>I94+N94*$B$15</f>
        <v>-0.43523640550873804</v>
      </c>
      <c r="J95" s="1">
        <f>J94+O94*$B$15</f>
        <v>0.81219560634472099</v>
      </c>
      <c r="K95">
        <f>-$B$17*$B$13*$B$11/H95/H95</f>
        <v>-1.0376780825652623</v>
      </c>
      <c r="L95">
        <f t="shared" si="8"/>
        <v>-0.95470622799181015</v>
      </c>
      <c r="M95">
        <f t="shared" si="9"/>
        <v>-0.40658556451252564</v>
      </c>
      <c r="N95">
        <f>L95/$B$11</f>
        <v>-0.95470622799181015</v>
      </c>
      <c r="O95">
        <f>M95/$B$11</f>
        <v>-0.40658556451252564</v>
      </c>
    </row>
    <row r="96" spans="5:15">
      <c r="E96" s="1">
        <f>E95+$B$15</f>
        <v>0.44640000000000102</v>
      </c>
      <c r="F96" s="1">
        <f>F95+I95*$B$15+0.5*N95*$B$15*$B$15</f>
        <v>0.9010829405916494</v>
      </c>
      <c r="G96" s="1">
        <f>G95+J95*$B$15+0.5*O95*$B$15*$B$15</f>
        <v>0.38853699348062565</v>
      </c>
      <c r="H96" s="1">
        <f t="shared" si="7"/>
        <v>0.98128052111934727</v>
      </c>
      <c r="I96" s="1">
        <f>I95+N95*$B$15</f>
        <v>-0.43981899540309871</v>
      </c>
      <c r="J96" s="1">
        <f>J95+O95*$B$15</f>
        <v>0.81024399563506089</v>
      </c>
      <c r="K96">
        <f>-$B$17*$B$13*$B$11/H96/H96</f>
        <v>-1.038517081132553</v>
      </c>
      <c r="L96">
        <f t="shared" si="8"/>
        <v>-0.95364170100321688</v>
      </c>
      <c r="M96">
        <f t="shared" si="9"/>
        <v>-0.41119974940625725</v>
      </c>
      <c r="N96">
        <f>L96/$B$11</f>
        <v>-0.95364170100321688</v>
      </c>
      <c r="O96">
        <f>M96/$B$11</f>
        <v>-0.41119974940625725</v>
      </c>
    </row>
    <row r="97" spans="5:15">
      <c r="E97" s="1">
        <f>E96+$B$15</f>
        <v>0.45120000000000104</v>
      </c>
      <c r="F97" s="1">
        <f>F96+I96*$B$15+0.5*N96*$B$15*$B$15</f>
        <v>0.898960823461319</v>
      </c>
      <c r="G97" s="1">
        <f>G96+J96*$B$15+0.5*O96*$B$15*$B$15</f>
        <v>0.3924214276385608</v>
      </c>
      <c r="H97" s="1">
        <f t="shared" si="7"/>
        <v>0.98087977805036786</v>
      </c>
      <c r="I97" s="1">
        <f>I96+N96*$B$15</f>
        <v>-0.44439647556791417</v>
      </c>
      <c r="J97" s="1">
        <f>J96+O96*$B$15</f>
        <v>0.80827023683791088</v>
      </c>
      <c r="K97">
        <f>-$B$17*$B$13*$B$11/H97/H97</f>
        <v>-1.0393658366017688</v>
      </c>
      <c r="L97">
        <f t="shared" si="8"/>
        <v>-0.9525623723288853</v>
      </c>
      <c r="M97">
        <f t="shared" si="9"/>
        <v>-0.41581999605365427</v>
      </c>
      <c r="N97">
        <f>L97/$B$11</f>
        <v>-0.9525623723288853</v>
      </c>
      <c r="O97">
        <f>M97/$B$11</f>
        <v>-0.41581999605365427</v>
      </c>
    </row>
    <row r="98" spans="5:15">
      <c r="E98" s="1">
        <f>E97+$B$15</f>
        <v>0.45600000000000107</v>
      </c>
      <c r="F98" s="1">
        <f>F97+I97*$B$15+0.5*N97*$B$15*$B$15</f>
        <v>0.89681674686006385</v>
      </c>
      <c r="G98" s="1">
        <f>G97+J97*$B$15+0.5*O97*$B$15*$B$15</f>
        <v>0.39629633452902824</v>
      </c>
      <c r="H98" s="1">
        <f t="shared" si="7"/>
        <v>0.98047491666529196</v>
      </c>
      <c r="I98" s="1">
        <f>I97+N97*$B$15</f>
        <v>-0.4489687749550928</v>
      </c>
      <c r="J98" s="1">
        <f>J97+O97*$B$15</f>
        <v>0.80627430085685337</v>
      </c>
      <c r="K98">
        <f>-$B$17*$B$13*$B$11/H98/H98</f>
        <v>-1.0402243715097488</v>
      </c>
      <c r="L98">
        <f t="shared" si="8"/>
        <v>-0.95146813141818642</v>
      </c>
      <c r="M98">
        <f t="shared" si="9"/>
        <v>-0.42044635564889449</v>
      </c>
      <c r="N98">
        <f>L98/$B$11</f>
        <v>-0.95146813141818642</v>
      </c>
      <c r="O98">
        <f>M98/$B$11</f>
        <v>-0.42044635564889449</v>
      </c>
    </row>
    <row r="99" spans="5:15">
      <c r="E99" s="1">
        <f>E98+$B$15</f>
        <v>0.4608000000000011</v>
      </c>
      <c r="F99" s="1">
        <f>F98+I98*$B$15+0.5*N98*$B$15*$B$15</f>
        <v>0.89465073582740551</v>
      </c>
      <c r="G99" s="1">
        <f>G98+J98*$B$15+0.5*O98*$B$15*$B$15</f>
        <v>0.40016160763112407</v>
      </c>
      <c r="H99" s="1">
        <f t="shared" si="7"/>
        <v>0.98006594234186295</v>
      </c>
      <c r="I99" s="1">
        <f>I98+N98*$B$15</f>
        <v>-0.45353582198590009</v>
      </c>
      <c r="J99" s="1">
        <f>J98+O98*$B$15</f>
        <v>0.80425615834973863</v>
      </c>
      <c r="K99">
        <f>-$B$17*$B$13*$B$11/H99/H99</f>
        <v>-1.041092708635948</v>
      </c>
      <c r="L99">
        <f t="shared" si="8"/>
        <v>-0.95035886628208643</v>
      </c>
      <c r="M99">
        <f t="shared" si="9"/>
        <v>-0.42507887886127943</v>
      </c>
      <c r="N99">
        <f>L99/$B$11</f>
        <v>-0.95035886628208643</v>
      </c>
      <c r="O99">
        <f>M99/$B$11</f>
        <v>-0.42507887886127943</v>
      </c>
    </row>
    <row r="100" spans="5:15">
      <c r="E100" s="1">
        <f>E99+$B$15</f>
        <v>0.46560000000000112</v>
      </c>
      <c r="F100" s="1">
        <f>F99+I99*$B$15+0.5*N99*$B$15*$B$15</f>
        <v>0.89246281574773356</v>
      </c>
      <c r="G100" s="1">
        <f>G99+J99*$B$15+0.5*O99*$B$15*$B$15</f>
        <v>0.40401714028251834</v>
      </c>
      <c r="H100" s="1">
        <f t="shared" si="7"/>
        <v>0.97965286052480705</v>
      </c>
      <c r="I100" s="1">
        <f>I99+N99*$B$15</f>
        <v>-0.4580975445440541</v>
      </c>
      <c r="J100" s="1">
        <f>J99+O99*$B$15</f>
        <v>0.8022157797312045</v>
      </c>
      <c r="K100">
        <f>-$B$17*$B$13*$B$11/H100/H100</f>
        <v>-1.041970871001926</v>
      </c>
      <c r="L100">
        <f t="shared" si="8"/>
        <v>-0.9492344634846801</v>
      </c>
      <c r="M100">
        <f t="shared" si="9"/>
        <v>-0.42971761582400131</v>
      </c>
      <c r="N100">
        <f>L100/$B$11</f>
        <v>-0.9492344634846801</v>
      </c>
      <c r="O100">
        <f>M100/$B$11</f>
        <v>-0.42971761582400131</v>
      </c>
    </row>
    <row r="101" spans="5:15">
      <c r="E101" s="1">
        <f>E100+$B$15</f>
        <v>0.47040000000000115</v>
      </c>
      <c r="F101" s="1">
        <f>F100+I100*$B$15+0.5*N100*$B$15*$B$15</f>
        <v>0.89025301235290277</v>
      </c>
      <c r="G101" s="1">
        <f>G100+J100*$B$15+0.5*O100*$B$15*$B$15</f>
        <v>0.40786282567829379</v>
      </c>
      <c r="H101" s="1">
        <f t="shared" si="7"/>
        <v>0.97923567672634348</v>
      </c>
      <c r="I101" s="1">
        <f>I100+N100*$B$15</f>
        <v>-0.46265386996878055</v>
      </c>
      <c r="J101" s="1">
        <f>J100+O100*$B$15</f>
        <v>0.80015313517524933</v>
      </c>
      <c r="K101">
        <f>-$B$17*$B$13*$B$11/H101/H101</f>
        <v>-1.0428588818708087</v>
      </c>
      <c r="L101">
        <f t="shared" si="8"/>
        <v>-0.94809480813465064</v>
      </c>
      <c r="M101">
        <f t="shared" si="9"/>
        <v>-0.43436261612269689</v>
      </c>
      <c r="N101">
        <f>L101/$B$11</f>
        <v>-0.94809480813465064</v>
      </c>
      <c r="O101">
        <f>M101/$B$11</f>
        <v>-0.43436261612269689</v>
      </c>
    </row>
    <row r="102" spans="5:15">
      <c r="E102" s="1">
        <f>E101+$B$15</f>
        <v>0.47520000000000118</v>
      </c>
      <c r="F102" s="1">
        <f>F101+I101*$B$15+0.5*N101*$B$15*$B$15</f>
        <v>0.88802135172486296</v>
      </c>
      <c r="G102" s="1">
        <f>G101+J101*$B$15+0.5*O101*$B$15*$B$15</f>
        <v>0.41169855686979723</v>
      </c>
      <c r="H102" s="1">
        <f t="shared" si="7"/>
        <v>0.97881439652669922</v>
      </c>
      <c r="I102" s="1">
        <f>I101+N101*$B$15</f>
        <v>-0.4672047250478269</v>
      </c>
      <c r="J102" s="1">
        <f>J101+O101*$B$15</f>
        <v>0.79806819461786038</v>
      </c>
      <c r="K102">
        <f>-$B$17*$B$13*$B$11/H102/H102</f>
        <v>-1.043756764746741</v>
      </c>
      <c r="L102">
        <f t="shared" si="8"/>
        <v>-0.9469397838766751</v>
      </c>
      <c r="M102">
        <f t="shared" si="9"/>
        <v>-0.43901392878379097</v>
      </c>
      <c r="N102">
        <f>L102/$B$11</f>
        <v>-0.9469397838766751</v>
      </c>
      <c r="O102">
        <f>M102/$B$11</f>
        <v>-0.43901392878379097</v>
      </c>
    </row>
    <row r="103" spans="5:15">
      <c r="E103" s="1">
        <f>E102+$B$15</f>
        <v>0.4800000000000012</v>
      </c>
      <c r="F103" s="1">
        <f>F102+I102*$B$15+0.5*N102*$B$15*$B$15</f>
        <v>0.88576786029832311</v>
      </c>
      <c r="G103" s="1">
        <f>G102+J102*$B$15+0.5*O102*$B$15*$B$15</f>
        <v>0.41552422676350337</v>
      </c>
      <c r="H103" s="1">
        <f t="shared" si="7"/>
        <v>0.97838902557463159</v>
      </c>
      <c r="I103" s="1">
        <f>I102+N102*$B$15</f>
        <v>-0.47175003601043491</v>
      </c>
      <c r="J103" s="1">
        <f>J102+O102*$B$15</f>
        <v>0.79596092775969818</v>
      </c>
      <c r="K103">
        <f>-$B$17*$B$13*$B$11/H103/H103</f>
        <v>-1.0446645433743083</v>
      </c>
      <c r="L103">
        <f t="shared" si="8"/>
        <v>-0.94576927288275425</v>
      </c>
      <c r="M103">
        <f t="shared" si="9"/>
        <v>-0.44367160226261743</v>
      </c>
      <c r="N103">
        <f>L103/$B$11</f>
        <v>-0.94576927288275425</v>
      </c>
      <c r="O103">
        <f>M103/$B$11</f>
        <v>-0.44367160226261743</v>
      </c>
    </row>
    <row r="104" spans="5:15">
      <c r="E104" s="1">
        <f>E103+$B$15</f>
        <v>0.48480000000000123</v>
      </c>
      <c r="F104" s="1">
        <f>F103+I103*$B$15+0.5*N103*$B$15*$B$15</f>
        <v>0.8834925648634494</v>
      </c>
      <c r="G104" s="1">
        <f>G103+J103*$B$15+0.5*O103*$B$15*$B$15</f>
        <v>0.41933972811989184</v>
      </c>
      <c r="H104" s="1">
        <f t="shared" si="7"/>
        <v>0.97795956958795649</v>
      </c>
      <c r="I104" s="1">
        <f>I103+N103*$B$15</f>
        <v>-0.47628972852027213</v>
      </c>
      <c r="J104" s="1">
        <f>J103+O103*$B$15</f>
        <v>0.79383130406883762</v>
      </c>
      <c r="K104">
        <f>-$B$17*$B$13*$B$11/H104/H104</f>
        <v>-1.0455822417379403</v>
      </c>
      <c r="L104">
        <f t="shared" si="8"/>
        <v>-0.94458315584348496</v>
      </c>
      <c r="M104">
        <f t="shared" si="9"/>
        <v>-0.44833568443131933</v>
      </c>
      <c r="N104">
        <f>L104/$B$11</f>
        <v>-0.94458315584348496</v>
      </c>
      <c r="O104">
        <f>M104/$B$11</f>
        <v>-0.44833568443131933</v>
      </c>
    </row>
    <row r="105" spans="5:15">
      <c r="E105" s="1">
        <f>E104+$B$15</f>
        <v>0.48960000000000126</v>
      </c>
      <c r="F105" s="1">
        <f>F104+I104*$B$15+0.5*N104*$B$15*$B$15</f>
        <v>0.88119549256859675</v>
      </c>
      <c r="G105" s="1">
        <f>G104+J104*$B$15+0.5*O104*$B$15*$B$15</f>
        <v>0.42314495355233761</v>
      </c>
      <c r="H105" s="1">
        <f t="shared" si="7"/>
        <v>0.97752603435408403</v>
      </c>
      <c r="I105" s="1">
        <f>I104+N104*$B$15</f>
        <v>-0.48082372766832088</v>
      </c>
      <c r="J105" s="1">
        <f>J104+O104*$B$15</f>
        <v>0.7916792927835673</v>
      </c>
      <c r="K105">
        <f>-$B$17*$B$13*$B$11/H105/H105</f>
        <v>-1.0465098840612916</v>
      </c>
      <c r="L105">
        <f t="shared" si="8"/>
        <v>-0.94338131195926667</v>
      </c>
      <c r="M105">
        <f t="shared" si="9"/>
        <v>-0.45300622256652368</v>
      </c>
      <c r="N105">
        <f>L105/$B$11</f>
        <v>-0.94338131195926667</v>
      </c>
      <c r="O105">
        <f>M105/$B$11</f>
        <v>-0.45300622256652368</v>
      </c>
    </row>
    <row r="106" spans="5:15">
      <c r="E106" s="1">
        <f>E105+$B$15</f>
        <v>0.49440000000000128</v>
      </c>
      <c r="F106" s="1">
        <f>F105+I105*$B$15+0.5*N105*$B$15*$B$15</f>
        <v>0.87887667092307509</v>
      </c>
      <c r="G106" s="1">
        <f>G105+J105*$B$15+0.5*O105*$B$15*$B$15</f>
        <v>0.4269397955260148</v>
      </c>
      <c r="H106" s="1">
        <f t="shared" si="7"/>
        <v>0.97708842573055921</v>
      </c>
      <c r="I106" s="1">
        <f>I105+N105*$B$15</f>
        <v>-0.48535195796572533</v>
      </c>
      <c r="J106" s="1">
        <f>J105+O105*$B$15</f>
        <v>0.78950486291524802</v>
      </c>
      <c r="K106">
        <f>-$B$17*$B$13*$B$11/H106/H106</f>
        <v>-1.0474474948066002</v>
      </c>
      <c r="L106">
        <f t="shared" si="8"/>
        <v>-0.94216361893145284</v>
      </c>
      <c r="M106">
        <f t="shared" si="9"/>
        <v>-0.45768326333678716</v>
      </c>
      <c r="N106">
        <f>L106/$B$11</f>
        <v>-0.94216361893145284</v>
      </c>
      <c r="O106">
        <f>M106/$B$11</f>
        <v>-0.45768326333678716</v>
      </c>
    </row>
    <row r="107" spans="5:15">
      <c r="E107" s="1">
        <f>E106+$B$15</f>
        <v>0.49920000000000131</v>
      </c>
      <c r="F107" s="1">
        <f>F106+I106*$B$15+0.5*N106*$B$15*$B$15</f>
        <v>0.87653612779994949</v>
      </c>
      <c r="G107" s="1">
        <f>G106+J106*$B$15+0.5*O106*$B$15*$B$15</f>
        <v>0.43072414635681433</v>
      </c>
      <c r="H107" s="1">
        <f t="shared" si="7"/>
        <v>0.97664674964561049</v>
      </c>
      <c r="I107" s="1">
        <f>I106+N106*$B$15</f>
        <v>-0.4898743433365963</v>
      </c>
      <c r="J107" s="1">
        <f>J106+O106*$B$15</f>
        <v>0.78730798325123141</v>
      </c>
      <c r="K107">
        <f>-$B$17*$B$13*$B$11/H107/H107</f>
        <v>-1.0483950986740187</v>
      </c>
      <c r="L107">
        <f t="shared" si="8"/>
        <v>-0.94092995295343584</v>
      </c>
      <c r="M107">
        <f t="shared" si="9"/>
        <v>-0.46236685278980633</v>
      </c>
      <c r="N107">
        <f>L107/$B$11</f>
        <v>-0.94092995295343584</v>
      </c>
      <c r="O107">
        <f>M107/$B$11</f>
        <v>-0.46236685278980633</v>
      </c>
    </row>
    <row r="108" spans="5:15">
      <c r="E108" s="1">
        <f>E107+$B$15</f>
        <v>0.50400000000000134</v>
      </c>
      <c r="F108" s="1">
        <f>F107+I107*$B$15+0.5*N107*$B$15*$B$15</f>
        <v>0.87417389143887581</v>
      </c>
      <c r="G108" s="1">
        <f>G107+J107*$B$15+0.5*O107*$B$15*$B$15</f>
        <v>0.43449789821027607</v>
      </c>
      <c r="H108" s="1">
        <f t="shared" si="7"/>
        <v>0.97620101209870447</v>
      </c>
      <c r="I108" s="1">
        <f>I107+N107*$B$15</f>
        <v>-0.49439080711077277</v>
      </c>
      <c r="J108" s="1">
        <f>J107+O107*$B$15</f>
        <v>0.78508862235784038</v>
      </c>
      <c r="K108">
        <f>-$B$17*$B$13*$B$11/H108/H108</f>
        <v>-1.0493527206009237</v>
      </c>
      <c r="L108">
        <f t="shared" si="8"/>
        <v>-0.93968018870167913</v>
      </c>
      <c r="M108">
        <f t="shared" si="9"/>
        <v>-0.46705703633939255</v>
      </c>
      <c r="N108">
        <f>L108/$B$11</f>
        <v>-0.93968018870167913</v>
      </c>
      <c r="O108">
        <f>M108/$B$11</f>
        <v>-0.46705703633939255</v>
      </c>
    </row>
    <row r="109" spans="5:15">
      <c r="E109" s="1">
        <f>E108+$B$15</f>
        <v>0.50880000000000136</v>
      </c>
      <c r="F109" s="1">
        <f>F108+I108*$B$15+0.5*N108*$B$15*$B$15</f>
        <v>0.87178999044897021</v>
      </c>
      <c r="G109" s="1">
        <f>G108+J108*$B$15+0.5*O108*$B$15*$B$15</f>
        <v>0.43826094310053509</v>
      </c>
      <c r="H109" s="1">
        <f t="shared" si="7"/>
        <v>0.97575121916110674</v>
      </c>
      <c r="I109" s="1">
        <f>I108+N108*$B$15</f>
        <v>-0.49890127201654083</v>
      </c>
      <c r="J109" s="1">
        <f>J108+O108*$B$15</f>
        <v>0.7828467485834113</v>
      </c>
      <c r="K109">
        <f>-$B$17*$B$13*$B$11/H109/H109</f>
        <v>-1.0503203857612009</v>
      </c>
      <c r="L109">
        <f t="shared" si="8"/>
        <v>-0.93841419932669456</v>
      </c>
      <c r="M109">
        <f t="shared" si="9"/>
        <v>-0.47175385875220616</v>
      </c>
      <c r="N109">
        <f>L109/$B$11</f>
        <v>-0.93841419932669456</v>
      </c>
      <c r="O109">
        <f>M109/$B$11</f>
        <v>-0.47175385875220616</v>
      </c>
    </row>
    <row r="110" spans="5:15">
      <c r="E110" s="1">
        <f>E109+$B$15</f>
        <v>0.51360000000000139</v>
      </c>
      <c r="F110" s="1">
        <f>F109+I109*$B$15+0.5*N109*$B$15*$B$15</f>
        <v>0.86938445381171459</v>
      </c>
      <c r="G110" s="1">
        <f>G109+J109*$B$15+0.5*O109*$B$15*$B$15</f>
        <v>0.4420131728892826</v>
      </c>
      <c r="H110" s="1">
        <f t="shared" si="7"/>
        <v>0.97529737697645025</v>
      </c>
      <c r="I110" s="1">
        <f>I109+N109*$B$15</f>
        <v>-0.50340566017330901</v>
      </c>
      <c r="J110" s="1">
        <f>J109+O109*$B$15</f>
        <v>0.78058233006140076</v>
      </c>
      <c r="K110">
        <f>-$B$17*$B$13*$B$11/H110/H110</f>
        <v>-1.0512981195645006</v>
      </c>
      <c r="L110">
        <f t="shared" si="8"/>
        <v>-0.93713185644396046</v>
      </c>
      <c r="M110">
        <f t="shared" si="9"/>
        <v>-0.47645736413424367</v>
      </c>
      <c r="N110">
        <f>L110/$B$11</f>
        <v>-0.93713185644396046</v>
      </c>
      <c r="O110">
        <f>M110/$B$11</f>
        <v>-0.47645736413424367</v>
      </c>
    </row>
    <row r="111" spans="5:15">
      <c r="E111" s="1">
        <f>E110+$B$15</f>
        <v>0.51840000000000142</v>
      </c>
      <c r="F111" s="1">
        <f>F110+I110*$B$15+0.5*N110*$B$15*$B$15</f>
        <v>0.86695731088389649</v>
      </c>
      <c r="G111" s="1">
        <f>G110+J110*$B$15+0.5*O110*$B$15*$B$15</f>
        <v>0.44575447928474249</v>
      </c>
      <c r="H111" s="1">
        <f t="shared" si="7"/>
        <v>0.97483949176130991</v>
      </c>
      <c r="I111" s="1">
        <f>I110+N110*$B$15</f>
        <v>-0.50790389308424</v>
      </c>
      <c r="J111" s="1">
        <f>J110+O110*$B$15</f>
        <v>0.77829533471355639</v>
      </c>
      <c r="K111">
        <f>-$B$17*$B$13*$B$11/H111/H111</f>
        <v>-1.0522859476554669</v>
      </c>
      <c r="L111">
        <f t="shared" si="8"/>
        <v>-0.93583303012478936</v>
      </c>
      <c r="M111">
        <f t="shared" si="9"/>
        <v>-0.48116759591707675</v>
      </c>
      <c r="N111">
        <f>L111/$B$11</f>
        <v>-0.93583303012478936</v>
      </c>
      <c r="O111">
        <f>M111/$B$11</f>
        <v>-0.48116759591707675</v>
      </c>
    </row>
    <row r="112" spans="5:15">
      <c r="E112" s="1">
        <f>E111+$B$15</f>
        <v>0.52320000000000144</v>
      </c>
      <c r="F112" s="1">
        <f>F111+I111*$B$15+0.5*N111*$B$15*$B$15</f>
        <v>0.86450859140058511</v>
      </c>
      <c r="G112" s="1">
        <f>G111+J111*$B$15+0.5*O111*$B$15*$B$15</f>
        <v>0.44948475384066261</v>
      </c>
      <c r="H112" s="1">
        <f t="shared" si="7"/>
        <v>0.97437756980578372</v>
      </c>
      <c r="I112" s="1">
        <f>I111+N111*$B$15</f>
        <v>-0.51239589162883903</v>
      </c>
      <c r="J112" s="1">
        <f>J111+O111*$B$15</f>
        <v>0.77598573025315443</v>
      </c>
      <c r="K112">
        <f>-$B$17*$B$13*$B$11/H112/H112</f>
        <v>-1.0532838959129438</v>
      </c>
      <c r="L112">
        <f t="shared" si="8"/>
        <v>-0.93451758888714787</v>
      </c>
      <c r="M112">
        <f t="shared" si="9"/>
        <v>-0.48588459684383983</v>
      </c>
      <c r="N112">
        <f>L112/$B$11</f>
        <v>-0.93451758888714787</v>
      </c>
      <c r="O112">
        <f>M112/$B$11</f>
        <v>-0.48588459684383983</v>
      </c>
    </row>
    <row r="113" spans="5:15">
      <c r="E113" s="1">
        <f>E112+$B$15</f>
        <v>0.52800000000000147</v>
      </c>
      <c r="F113" s="1">
        <f>F112+I112*$B$15+0.5*N112*$B$15*$B$15</f>
        <v>0.86203832547814263</v>
      </c>
      <c r="G113" s="1">
        <f>G112+J112*$B$15+0.5*O112*$B$15*$B$15</f>
        <v>0.45320388795532207</v>
      </c>
      <c r="H113" s="1">
        <f t="shared" si="7"/>
        <v>0.97391161747408084</v>
      </c>
      <c r="I113" s="1">
        <f>I112+N112*$B$15</f>
        <v>-0.51688157605549734</v>
      </c>
      <c r="J113" s="1">
        <f>J112+O112*$B$15</f>
        <v>0.77365348418830404</v>
      </c>
      <c r="K113">
        <f>-$B$17*$B$13*$B$11/H113/H113</f>
        <v>-1.0542919904491486</v>
      </c>
      <c r="L113">
        <f t="shared" si="8"/>
        <v>-0.93318539968642422</v>
      </c>
      <c r="M113">
        <f t="shared" si="9"/>
        <v>-0.490608408954959</v>
      </c>
      <c r="N113">
        <f>L113/$B$11</f>
        <v>-0.93318539968642422</v>
      </c>
      <c r="O113">
        <f>M113/$B$11</f>
        <v>-0.490608408954959</v>
      </c>
    </row>
    <row r="114" spans="5:15">
      <c r="E114" s="1">
        <f>E113+$B$15</f>
        <v>0.53280000000000149</v>
      </c>
      <c r="F114" s="1">
        <f>F113+I113*$B$15+0.5*N113*$B$15*$B$15</f>
        <v>0.85954654361727179</v>
      </c>
      <c r="G114" s="1">
        <f>G113+J113*$B$15+0.5*O113*$B$15*$B$15</f>
        <v>0.45691177287055473</v>
      </c>
      <c r="H114" s="1">
        <f t="shared" si="7"/>
        <v>0.97344164120511711</v>
      </c>
      <c r="I114" s="1">
        <f>I113+N113*$B$15</f>
        <v>-0.52136086597399223</v>
      </c>
      <c r="J114" s="1">
        <f>J113+O113*$B$15</f>
        <v>0.77129856382532025</v>
      </c>
      <c r="K114">
        <f>-$B$17*$B$13*$B$11/H114/H114</f>
        <v>-1.0553102576088151</v>
      </c>
      <c r="L114">
        <f t="shared" si="8"/>
        <v>-0.93183632790614734</v>
      </c>
      <c r="M114">
        <f t="shared" si="9"/>
        <v>-0.49533907357361862</v>
      </c>
      <c r="N114">
        <f>L114/$B$11</f>
        <v>-0.93183632790614734</v>
      </c>
      <c r="O114">
        <f>M114/$B$11</f>
        <v>-0.49533907357361862</v>
      </c>
    </row>
    <row r="115" spans="5:15">
      <c r="E115" s="1">
        <f>E114+$B$15</f>
        <v>0.53760000000000152</v>
      </c>
      <c r="F115" s="1">
        <f>F114+I114*$B$15+0.5*N114*$B$15*$B$15</f>
        <v>0.85703327670609908</v>
      </c>
      <c r="G115" s="1">
        <f>G114+J114*$B$15+0.5*O114*$B$15*$B$15</f>
        <v>0.4606082996707887</v>
      </c>
      <c r="H115" s="1">
        <f t="shared" si="7"/>
        <v>0.97296764751311648</v>
      </c>
      <c r="I115" s="1">
        <f>I114+N114*$B$15</f>
        <v>-0.52583368034794176</v>
      </c>
      <c r="J115" s="1">
        <f>J114+O114*$B$15</f>
        <v>0.76892093627216684</v>
      </c>
      <c r="K115">
        <f>-$B$17*$B$13*$B$11/H115/H115</f>
        <v>-1.0563387239683126</v>
      </c>
      <c r="L115">
        <f t="shared" si="8"/>
        <v>-0.93047023734866574</v>
      </c>
      <c r="M115">
        <f t="shared" si="9"/>
        <v>-0.5000766312909658</v>
      </c>
      <c r="N115">
        <f>L115/$B$11</f>
        <v>-0.93047023734866574</v>
      </c>
      <c r="O115">
        <f>M115/$B$11</f>
        <v>-0.5000766312909658</v>
      </c>
    </row>
    <row r="116" spans="5:15">
      <c r="E116" s="1">
        <f>E115+$B$15</f>
        <v>0.54240000000000155</v>
      </c>
      <c r="F116" s="1">
        <f>F115+I115*$B$15+0.5*N115*$B$15*$B$15</f>
        <v>0.85449855602329472</v>
      </c>
      <c r="G116" s="1">
        <f>G115+J115*$B$15+0.5*O115*$B$15*$B$15</f>
        <v>0.46429335928210264</v>
      </c>
      <c r="H116" s="1">
        <f t="shared" si="7"/>
        <v>0.97248964298821994</v>
      </c>
      <c r="I116" s="1">
        <f>I115+N115*$B$15</f>
        <v>-0.53029993748721538</v>
      </c>
      <c r="J116" s="1">
        <f>J115+O115*$B$15</f>
        <v>0.76652056844197025</v>
      </c>
      <c r="K116">
        <f>-$B$17*$B$13*$B$11/H116/H116</f>
        <v>-1.0573774163347287</v>
      </c>
      <c r="L116">
        <f t="shared" si="8"/>
        <v>-0.92908699022577923</v>
      </c>
      <c r="M116">
        <f t="shared" si="9"/>
        <v>-0.50482112195104212</v>
      </c>
      <c r="N116">
        <f>L116/$B$11</f>
        <v>-0.92908699022577923</v>
      </c>
      <c r="O116">
        <f>M116/$B$11</f>
        <v>-0.50482112195104212</v>
      </c>
    </row>
    <row r="117" spans="5:15">
      <c r="E117" s="1">
        <f>E116+$B$15</f>
        <v>0.54720000000000157</v>
      </c>
      <c r="F117" s="1">
        <f>F116+I116*$B$15+0.5*N116*$B$15*$B$15</f>
        <v>0.85194241324122877</v>
      </c>
      <c r="G117" s="1">
        <f>G116+J116*$B$15+0.5*O116*$B$15*$B$15</f>
        <v>0.46796684247129922</v>
      </c>
      <c r="H117" s="1">
        <f t="shared" si="7"/>
        <v>0.9720076342971008</v>
      </c>
      <c r="I117" s="1">
        <f>I116+N116*$B$15</f>
        <v>-0.53475955504029915</v>
      </c>
      <c r="J117" s="1">
        <f>J116+O116*$B$15</f>
        <v>0.76409742705660522</v>
      </c>
      <c r="K117">
        <f>-$B$17*$B$13*$B$11/H117/H117</f>
        <v>-1.0584263617449234</v>
      </c>
      <c r="L117">
        <f t="shared" si="8"/>
        <v>-0.92768644714933124</v>
      </c>
      <c r="M117">
        <f t="shared" si="9"/>
        <v>-0.50957258463544386</v>
      </c>
      <c r="N117">
        <f>L117/$B$11</f>
        <v>-0.92768644714933124</v>
      </c>
      <c r="O117">
        <f>M117/$B$11</f>
        <v>-0.50957258463544386</v>
      </c>
    </row>
    <row r="118" spans="5:15">
      <c r="E118" s="1">
        <f>E117+$B$15</f>
        <v>0.5520000000000016</v>
      </c>
      <c r="F118" s="1">
        <f>F117+I117*$B$15+0.5*N117*$B$15*$B$15</f>
        <v>0.84936488042916414</v>
      </c>
      <c r="G118" s="1">
        <f>G117+J117*$B$15+0.5*O117*$B$15*$B$15</f>
        <v>0.47162863984499592</v>
      </c>
      <c r="H118" s="1">
        <f t="shared" si="7"/>
        <v>0.97152162818358767</v>
      </c>
      <c r="I118" s="1">
        <f>I117+N117*$B$15</f>
        <v>-0.53921244998661599</v>
      </c>
      <c r="J118" s="1">
        <f>J117+O117*$B$15</f>
        <v>0.7616514786503551</v>
      </c>
      <c r="K118">
        <f>-$B$17*$B$13*$B$11/H118/H118</f>
        <v>-1.0594855874645497</v>
      </c>
      <c r="L118">
        <f t="shared" si="8"/>
        <v>-0.92626846712176181</v>
      </c>
      <c r="M118">
        <f t="shared" si="9"/>
        <v>-0.51433105764770182</v>
      </c>
      <c r="N118">
        <f>L118/$B$11</f>
        <v>-0.92626846712176181</v>
      </c>
      <c r="O118">
        <f>M118/$B$11</f>
        <v>-0.51433105764770182</v>
      </c>
    </row>
    <row r="119" spans="5:15">
      <c r="E119" s="1">
        <f>E118+$B$15</f>
        <v>0.55680000000000163</v>
      </c>
      <c r="F119" s="1">
        <f>F118+I118*$B$15+0.5*N118*$B$15*$B$15</f>
        <v>0.84676599005648712</v>
      </c>
      <c r="G119" s="1">
        <f>G118+J118*$B$15+0.5*O118*$B$15*$B$15</f>
        <v>0.47527864184873353</v>
      </c>
      <c r="H119" s="1">
        <f t="shared" si="7"/>
        <v>0.97103163146929439</v>
      </c>
      <c r="I119" s="1">
        <f>I118+N118*$B$15</f>
        <v>-0.54365853862880043</v>
      </c>
      <c r="J119" s="1">
        <f>J118+O118*$B$15</f>
        <v>0.7591826895736461</v>
      </c>
      <c r="K119">
        <f>-$B$17*$B$13*$B$11/H119/H119</f>
        <v>-1.0605551209870421</v>
      </c>
      <c r="L119">
        <f t="shared" si="8"/>
        <v>-0.92483290752662539</v>
      </c>
      <c r="M119">
        <f t="shared" si="9"/>
        <v>-0.51909657849738111</v>
      </c>
      <c r="N119">
        <f>L119/$B$11</f>
        <v>-0.92483290752662539</v>
      </c>
      <c r="O119">
        <f>M119/$B$11</f>
        <v>-0.51909657849738111</v>
      </c>
    </row>
    <row r="120" spans="5:15">
      <c r="E120" s="1">
        <f>E119+$B$15</f>
        <v>0.56160000000000165</v>
      </c>
      <c r="F120" s="1">
        <f>F119+I119*$B$15+0.5*N119*$B$15*$B$15</f>
        <v>0.84414577499597421</v>
      </c>
      <c r="G120" s="1">
        <f>G119+J119*$B$15+0.5*O119*$B$15*$B$15</f>
        <v>0.47891673876610275</v>
      </c>
      <c r="H120" s="1">
        <f t="shared" si="7"/>
        <v>0.97053765105425638</v>
      </c>
      <c r="I120" s="1">
        <f>I119+N119*$B$15</f>
        <v>-0.54809773658492822</v>
      </c>
      <c r="J120" s="1">
        <f>J119+O119*$B$15</f>
        <v>0.75669102599685867</v>
      </c>
      <c r="K120">
        <f>-$B$17*$B$13*$B$11/H120/H120</f>
        <v>-1.0616349900325697</v>
      </c>
      <c r="L120">
        <f t="shared" si="8"/>
        <v>-0.92337962411907248</v>
      </c>
      <c r="M120">
        <f t="shared" si="9"/>
        <v>-0.52386918388389137</v>
      </c>
      <c r="N120">
        <f>L120/$B$11</f>
        <v>-0.92337962411907248</v>
      </c>
      <c r="O120">
        <f>M120/$B$11</f>
        <v>-0.52386918388389137</v>
      </c>
    </row>
    <row r="121" spans="5:15">
      <c r="E121" s="1">
        <f>E120+$B$15</f>
        <v>0.56640000000000168</v>
      </c>
      <c r="F121" s="1">
        <f>F120+I120*$B$15+0.5*N120*$B$15*$B$15</f>
        <v>0.8415042685270967</v>
      </c>
      <c r="G121" s="1">
        <f>G120+J120*$B$15+0.5*O120*$B$15*$B$15</f>
        <v>0.48254282071788934</v>
      </c>
      <c r="H121" s="1">
        <f t="shared" si="7"/>
        <v>0.97003969391757427</v>
      </c>
      <c r="I121" s="1">
        <f>I120+N120*$B$15</f>
        <v>-0.55252995878069977</v>
      </c>
      <c r="J121" s="1">
        <f>J120+O120*$B$15</f>
        <v>0.75417645391421595</v>
      </c>
      <c r="K121">
        <f>-$B$17*$B$13*$B$11/H121/H121</f>
        <v>-1.0627252225469552</v>
      </c>
      <c r="L121">
        <f t="shared" si="8"/>
        <v>-0.92190847101630102</v>
      </c>
      <c r="M121">
        <f t="shared" si="9"/>
        <v>-0.52864890968000822</v>
      </c>
      <c r="N121">
        <f>L121/$B$11</f>
        <v>-0.92190847101630102</v>
      </c>
      <c r="O121">
        <f>M121/$B$11</f>
        <v>-0.52864890968000822</v>
      </c>
    </row>
    <row r="122" spans="5:15">
      <c r="E122" s="1">
        <f>E121+$B$15</f>
        <v>0.57120000000000171</v>
      </c>
      <c r="F122" s="1">
        <f>F121+I121*$B$15+0.5*N121*$B$15*$B$15</f>
        <v>0.83884150433936322</v>
      </c>
      <c r="G122" s="1">
        <f>G121+J121*$B$15+0.5*O121*$B$15*$B$15</f>
        <v>0.4861567776612381</v>
      </c>
      <c r="H122" s="1">
        <f t="shared" si="7"/>
        <v>0.96953776711806561</v>
      </c>
      <c r="I122" s="1">
        <f>I121+N121*$B$15</f>
        <v>-0.55695511944157805</v>
      </c>
      <c r="J122" s="1">
        <f>J121+O121*$B$15</f>
        <v>0.75163893914775193</v>
      </c>
      <c r="K122">
        <f>-$B$17*$B$13*$B$11/H122/H122</f>
        <v>-1.0638258467005577</v>
      </c>
      <c r="L122">
        <f t="shared" si="8"/>
        <v>-0.92041930068797695</v>
      </c>
      <c r="M122">
        <f t="shared" si="9"/>
        <v>-0.53343579091509585</v>
      </c>
      <c r="N122">
        <f>L122/$B$11</f>
        <v>-0.92041930068797695</v>
      </c>
      <c r="O122">
        <f>M122/$B$11</f>
        <v>-0.53343579091509585</v>
      </c>
    </row>
    <row r="123" spans="5:15">
      <c r="E123" s="1">
        <f>E122+$B$15</f>
        <v>0.57600000000000173</v>
      </c>
      <c r="F123" s="1">
        <f>F122+I122*$B$15+0.5*N122*$B$15*$B$15</f>
        <v>0.8361575165356997</v>
      </c>
      <c r="G123" s="1">
        <f>G122+J122*$B$15+0.5*O122*$B$15*$B$15</f>
        <v>0.48975849938883598</v>
      </c>
      <c r="H123" s="1">
        <f t="shared" si="7"/>
        <v>0.96903187779492239</v>
      </c>
      <c r="I123" s="1">
        <f>I122+N122*$B$15</f>
        <v>-0.56137313208488038</v>
      </c>
      <c r="J123" s="1">
        <f>J122+O122*$B$15</f>
        <v>0.74907844735135942</v>
      </c>
      <c r="K123">
        <f>-$B$17*$B$13*$B$11/H123/H123</f>
        <v>-1.0649368908871191</v>
      </c>
      <c r="L123">
        <f t="shared" si="8"/>
        <v>-0.91891196394662999</v>
      </c>
      <c r="M123">
        <f t="shared" si="9"/>
        <v>-0.53822986175803278</v>
      </c>
      <c r="N123">
        <f>L123/$B$11</f>
        <v>-0.91891196394662999</v>
      </c>
      <c r="O123">
        <f>M123/$B$11</f>
        <v>-0.53822986175803278</v>
      </c>
    </row>
    <row r="124" spans="5:15">
      <c r="E124" s="1">
        <f>E123+$B$15</f>
        <v>0.58080000000000176</v>
      </c>
      <c r="F124" s="1">
        <f>F123+I123*$B$15+0.5*N123*$B$15*$B$15</f>
        <v>0.83345233963586762</v>
      </c>
      <c r="G124" s="1">
        <f>G123+J123*$B$15+0.5*O123*$B$15*$B$15</f>
        <v>0.49334787552811504</v>
      </c>
      <c r="H124" s="1">
        <f t="shared" si="7"/>
        <v>0.96852203316837659</v>
      </c>
      <c r="I124" s="1">
        <f>I123+N123*$B$15</f>
        <v>-0.56578390951182422</v>
      </c>
      <c r="J124" s="1">
        <f>J123+O123*$B$15</f>
        <v>0.74649494401492089</v>
      </c>
      <c r="K124">
        <f>-$B$17*$B$13*$B$11/H124/H124</f>
        <v>-1.0660583837225721</v>
      </c>
      <c r="L124">
        <f t="shared" si="8"/>
        <v>-0.91738630993802384</v>
      </c>
      <c r="M124">
        <f t="shared" si="9"/>
        <v>-0.54303115549982872</v>
      </c>
      <c r="N124">
        <f>L124/$B$11</f>
        <v>-0.91738630993802384</v>
      </c>
      <c r="O124">
        <f>M124/$B$11</f>
        <v>-0.54303115549982872</v>
      </c>
    </row>
    <row r="125" spans="5:15">
      <c r="E125" s="1">
        <f>E124+$B$15</f>
        <v>0.58560000000000179</v>
      </c>
      <c r="F125" s="1">
        <f>F124+I124*$B$15+0.5*N124*$B$15*$B$15</f>
        <v>0.83072600857992041</v>
      </c>
      <c r="G125" s="1">
        <f>G124+J124*$B$15+0.5*O124*$B$15*$B$15</f>
        <v>0.49692479554047525</v>
      </c>
      <c r="H125" s="1">
        <f t="shared" si="7"/>
        <v>0.96800824054037327</v>
      </c>
      <c r="I125" s="1">
        <f>I124+N124*$B$15</f>
        <v>-0.57018736379952673</v>
      </c>
      <c r="J125" s="1">
        <f>J124+O124*$B$15</f>
        <v>0.74388839446852173</v>
      </c>
      <c r="K125">
        <f>-$B$17*$B$13*$B$11/H125/H125</f>
        <v>-1.0671903540438095</v>
      </c>
      <c r="L125">
        <f t="shared" si="8"/>
        <v>-0.9158421861315037</v>
      </c>
      <c r="M125">
        <f t="shared" si="9"/>
        <v>-0.547839704535934</v>
      </c>
      <c r="N125">
        <f>L125/$B$11</f>
        <v>-0.9158421861315037</v>
      </c>
      <c r="O125">
        <f>M125/$B$11</f>
        <v>-0.547839704535934</v>
      </c>
    </row>
    <row r="126" spans="5:15">
      <c r="E126" s="1">
        <f>E125+$B$15</f>
        <v>0.59040000000000181</v>
      </c>
      <c r="F126" s="1">
        <f>F125+I125*$B$15+0.5*N125*$B$15*$B$15</f>
        <v>0.82797855873169834</v>
      </c>
      <c r="G126" s="1">
        <f>G125+J125*$B$15+0.5*O125*$B$15*$B$15</f>
        <v>0.50048914872052797</v>
      </c>
      <c r="H126" s="1">
        <f t="shared" si="7"/>
        <v>0.96749050729524955</v>
      </c>
      <c r="I126" s="1">
        <f>I125+N125*$B$15</f>
        <v>-0.5745834062929579</v>
      </c>
      <c r="J126" s="1">
        <f>J125+O125*$B$15</f>
        <v>0.74125876388674927</v>
      </c>
      <c r="K126">
        <f>-$B$17*$B$13*$B$11/H126/H126</f>
        <v>-1.068332830907416</v>
      </c>
      <c r="L126">
        <f t="shared" si="8"/>
        <v>-0.91427943831033054</v>
      </c>
      <c r="M126">
        <f t="shared" si="9"/>
        <v>-0.55265554034823527</v>
      </c>
      <c r="N126">
        <f>L126/$B$11</f>
        <v>-0.91427943831033054</v>
      </c>
      <c r="O126">
        <f>M126/$B$11</f>
        <v>-0.55265554034823527</v>
      </c>
    </row>
    <row r="127" spans="5:15">
      <c r="E127" s="1">
        <f>E126+$B$15</f>
        <v>0.59520000000000184</v>
      </c>
      <c r="F127" s="1">
        <f>F126+I126*$B$15+0.5*N126*$B$15*$B$15</f>
        <v>0.82521002588236281</v>
      </c>
      <c r="G127" s="1">
        <f>G126+J126*$B$15+0.5*O126*$B$15*$B$15</f>
        <v>0.50404082419535956</v>
      </c>
      <c r="H127" s="1">
        <f t="shared" si="7"/>
        <v>0.9669688409004229</v>
      </c>
      <c r="I127" s="1">
        <f>I126+N126*$B$15</f>
        <v>-0.57897194759684745</v>
      </c>
      <c r="J127" s="1">
        <f>J126+O126*$B$15</f>
        <v>0.73860601729307773</v>
      </c>
      <c r="K127">
        <f>-$B$17*$B$13*$B$11/H127/H127</f>
        <v>-1.0694858435883552</v>
      </c>
      <c r="L127">
        <f t="shared" si="8"/>
        <v>-0.9126979105619919</v>
      </c>
      <c r="M127">
        <f t="shared" si="9"/>
        <v>-0.55747869348672852</v>
      </c>
      <c r="N127">
        <f>L127/$B$11</f>
        <v>-0.9126979105619919</v>
      </c>
      <c r="O127">
        <f>M127/$B$11</f>
        <v>-0.55747869348672852</v>
      </c>
    </row>
    <row r="128" spans="5:15">
      <c r="E128" s="1">
        <f>E127+$B$15</f>
        <v>0.60000000000000187</v>
      </c>
      <c r="F128" s="1">
        <f>F127+I127*$B$15+0.5*N127*$B$15*$B$15</f>
        <v>0.82242044625396826</v>
      </c>
      <c r="G128" s="1">
        <f>G127+J127*$B$15+0.5*O127*$B$15*$B$15</f>
        <v>0.50757971092381737</v>
      </c>
      <c r="H128" s="1">
        <f t="shared" si="7"/>
        <v>0.96644324890708522</v>
      </c>
      <c r="I128" s="1">
        <f>I127+N127*$B$15</f>
        <v>-0.58335289756754505</v>
      </c>
      <c r="J128" s="1">
        <f>J127+O127*$B$15</f>
        <v>0.7359301195643414</v>
      </c>
      <c r="K128">
        <f>-$B$17*$B$13*$B$11/H128/H128</f>
        <v>-1.0706494215786191</v>
      </c>
      <c r="L128">
        <f t="shared" si="8"/>
        <v>-0.91109744526850678</v>
      </c>
      <c r="M128">
        <f t="shared" si="9"/>
        <v>-0.56230919355087206</v>
      </c>
      <c r="N128">
        <f>L128/$B$11</f>
        <v>-0.91109744526850678</v>
      </c>
      <c r="O128">
        <f>M128/$B$11</f>
        <v>-0.56230919355087206</v>
      </c>
    </row>
    <row r="129" spans="5:15">
      <c r="E129" s="1">
        <f>E128+$B$15</f>
        <v>0.60480000000000189</v>
      </c>
      <c r="F129" s="1">
        <f>F128+I128*$B$15+0.5*N128*$B$15*$B$15</f>
        <v>0.8196098565030745</v>
      </c>
      <c r="G129" s="1">
        <f>G128+J128*$B$15+0.5*O128*$B$15*$B$15</f>
        <v>0.5111056976958166</v>
      </c>
      <c r="H129" s="1">
        <f t="shared" si="7"/>
        <v>0.96591373895090538</v>
      </c>
      <c r="I129" s="1">
        <f>I128+N128*$B$15</f>
        <v>-0.5877261653048339</v>
      </c>
      <c r="J129" s="1">
        <f>J128+O128*$B$15</f>
        <v>0.73323103543529722</v>
      </c>
      <c r="K129">
        <f>-$B$17*$B$13*$B$11/H129/H129</f>
        <v>-1.0718235945858319</v>
      </c>
      <c r="L129">
        <f t="shared" si="8"/>
        <v>-0.90947788309671584</v>
      </c>
      <c r="M129">
        <f t="shared" si="9"/>
        <v>-0.56714706917060798</v>
      </c>
      <c r="N129">
        <f>L129/$B$11</f>
        <v>-0.90947788309671584</v>
      </c>
      <c r="O129">
        <f>M129/$B$11</f>
        <v>-0.56714706917060798</v>
      </c>
    </row>
    <row r="130" spans="5:15">
      <c r="E130" s="1">
        <f>E129+$B$15</f>
        <v>0.60960000000000192</v>
      </c>
      <c r="F130" s="1">
        <f>F129+I129*$B$15+0.5*N129*$B$15*$B$15</f>
        <v>0.81677829372439803</v>
      </c>
      <c r="G130" s="1">
        <f>G129+J129*$B$15+0.5*O129*$B$15*$B$15</f>
        <v>0.5146186731316692</v>
      </c>
      <c r="H130" s="1">
        <f t="shared" si="7"/>
        <v>0.96538031875273844</v>
      </c>
      <c r="I130" s="1">
        <f>I129+N129*$B$15</f>
        <v>-0.5920916591436981</v>
      </c>
      <c r="J130" s="1">
        <f>J129+O129*$B$15</f>
        <v>0.73050872950327828</v>
      </c>
      <c r="K130">
        <f>-$B$17*$B$13*$B$11/H130/H130</f>
        <v>-1.0730083925318117</v>
      </c>
      <c r="L130">
        <f t="shared" si="8"/>
        <v>-0.90783906298856909</v>
      </c>
      <c r="M130">
        <f t="shared" si="9"/>
        <v>-0.57199234798705056</v>
      </c>
      <c r="N130">
        <f>L130/$B$11</f>
        <v>-0.90783906298856909</v>
      </c>
      <c r="O130">
        <f>M130/$B$11</f>
        <v>-0.57199234798705056</v>
      </c>
    </row>
    <row r="131" spans="5:15">
      <c r="E131" s="1">
        <f>E130+$B$15</f>
        <v>0.61440000000000194</v>
      </c>
      <c r="F131" s="1">
        <f>F130+I130*$B$15+0.5*N130*$B$15*$B$15</f>
        <v>0.81392579545450261</v>
      </c>
      <c r="G131" s="1">
        <f>G130+J130*$B$15+0.5*O130*$B$15*$B$15</f>
        <v>0.51811852568143613</v>
      </c>
      <c r="H131" s="1">
        <f t="shared" si="7"/>
        <v>0.96484299611934266</v>
      </c>
      <c r="I131" s="1">
        <f>I130+N130*$B$15</f>
        <v>-0.59644928664604324</v>
      </c>
      <c r="J131" s="1">
        <f>J130+O130*$B$15</f>
        <v>0.72776316623294046</v>
      </c>
      <c r="K131">
        <f>-$B$17*$B$13*$B$11/H131/H131</f>
        <v>-1.0742038455510878</v>
      </c>
      <c r="L131">
        <f t="shared" si="8"/>
        <v>-0.90618082215140916</v>
      </c>
      <c r="M131">
        <f t="shared" si="9"/>
        <v>-0.57684505663283736</v>
      </c>
      <c r="N131">
        <f>L131/$B$11</f>
        <v>-0.90618082215140916</v>
      </c>
      <c r="O131">
        <f>M131/$B$11</f>
        <v>-0.57684505663283736</v>
      </c>
    </row>
    <row r="132" spans="5:15">
      <c r="E132" s="1">
        <f>E131+$B$15</f>
        <v>0.61920000000000197</v>
      </c>
      <c r="F132" s="1">
        <f>F131+I131*$B$15+0.5*N131*$B$15*$B$15</f>
        <v>0.81105239967553044</v>
      </c>
      <c r="G132" s="1">
        <f>G131+J131*$B$15+0.5*O131*$B$15*$B$15</f>
        <v>0.52160514362430177</v>
      </c>
      <c r="H132" s="1">
        <f t="shared" si="7"/>
        <v>0.96430177894410463</v>
      </c>
      <c r="I132" s="1">
        <f>I131+N131*$B$15</f>
        <v>-0.60079895459236998</v>
      </c>
      <c r="J132" s="1">
        <f>J131+O131*$B$15</f>
        <v>0.72499430996110281</v>
      </c>
      <c r="K132">
        <f>-$B$17*$B$13*$B$11/H132/H132</f>
        <v>-1.0754099839893707</v>
      </c>
      <c r="L132">
        <f t="shared" si="8"/>
        <v>-0.90450299604825313</v>
      </c>
      <c r="M132">
        <f t="shared" si="9"/>
        <v>-0.58170522071213393</v>
      </c>
      <c r="N132">
        <f>L132/$B$11</f>
        <v>-0.90450299604825313</v>
      </c>
      <c r="O132">
        <f>M132/$B$11</f>
        <v>-0.58170522071213393</v>
      </c>
    </row>
    <row r="133" spans="5:15">
      <c r="E133" s="1">
        <f>E132+$B$15</f>
        <v>0.624000000000002</v>
      </c>
      <c r="F133" s="1">
        <f>F132+I132*$B$15+0.5*N132*$B$15*$B$15</f>
        <v>0.80815814481897263</v>
      </c>
      <c r="G133" s="1">
        <f>G132+J132*$B$15+0.5*O132*$B$15*$B$15</f>
        <v>0.52507841506797248</v>
      </c>
      <c r="H133" s="1">
        <f t="shared" si="7"/>
        <v>0.96375667520777131</v>
      </c>
      <c r="I133" s="1">
        <f>I132+N132*$B$15</f>
        <v>-0.60514056897340163</v>
      </c>
      <c r="J133" s="1">
        <f>J132+O132*$B$15</f>
        <v>0.72220212490168456</v>
      </c>
      <c r="K133">
        <f>-$B$17*$B$13*$B$11/H133/H133</f>
        <v>-1.0766268384019742</v>
      </c>
      <c r="L133">
        <f t="shared" si="8"/>
        <v>-0.90280541838807837</v>
      </c>
      <c r="M133">
        <f t="shared" si="9"/>
        <v>-0.58657286478029091</v>
      </c>
      <c r="N133">
        <f>L133/$B$11</f>
        <v>-0.90280541838807837</v>
      </c>
      <c r="O133">
        <f>M133/$B$11</f>
        <v>-0.58657286478029091</v>
      </c>
    </row>
    <row r="134" spans="5:15">
      <c r="E134" s="1">
        <f>E133+$B$15</f>
        <v>0.62880000000000202</v>
      </c>
      <c r="F134" s="1">
        <f>F133+I133*$B$15+0.5*N133*$B$15*$B$15</f>
        <v>0.80524306976948046</v>
      </c>
      <c r="G134" s="1">
        <f>G133+J133*$B$15+0.5*O133*$B$15*$B$15</f>
        <v>0.52853822794809835</v>
      </c>
      <c r="H134" s="1">
        <f t="shared" si="7"/>
        <v>0.9632076929791894</v>
      </c>
      <c r="I134" s="1">
        <f>I133+N133*$B$15</f>
        <v>-0.60947403498166441</v>
      </c>
      <c r="J134" s="1">
        <f>J133+O133*$B$15</f>
        <v>0.71938657515073912</v>
      </c>
      <c r="K134">
        <f>-$B$17*$B$13*$B$11/H134/H134</f>
        <v>-1.0778544395521938</v>
      </c>
      <c r="L134">
        <f t="shared" si="8"/>
        <v>-0.90108792111611979</v>
      </c>
      <c r="M134">
        <f t="shared" si="9"/>
        <v>-0.5914480123231487</v>
      </c>
      <c r="N134">
        <f>L134/$B$11</f>
        <v>-0.90108792111611979</v>
      </c>
      <c r="O134">
        <f>M134/$B$11</f>
        <v>-0.5914480123231487</v>
      </c>
    </row>
    <row r="135" spans="5:15">
      <c r="E135" s="1">
        <f>E134+$B$15</f>
        <v>0.63360000000000205</v>
      </c>
      <c r="F135" s="1">
        <f>F134+I134*$B$15+0.5*N134*$B$15*$B$15</f>
        <v>0.80230721386871717</v>
      </c>
      <c r="G135" s="1">
        <f>G134+J134*$B$15+0.5*O134*$B$15*$B$15</f>
        <v>0.53198447002771987</v>
      </c>
      <c r="H135" s="1">
        <f t="shared" si="7"/>
        <v>0.96265484041605354</v>
      </c>
      <c r="I135" s="1">
        <f>I134+N134*$B$15</f>
        <v>-0.61379925700302174</v>
      </c>
      <c r="J135" s="1">
        <f>J134+O134*$B$15</f>
        <v>0.71654762469158795</v>
      </c>
      <c r="K135">
        <f>-$B$17*$B$13*$B$11/H135/H135</f>
        <v>-1.0790928184096316</v>
      </c>
      <c r="L135">
        <f t="shared" si="8"/>
        <v>-0.89935033440417256</v>
      </c>
      <c r="M135">
        <f t="shared" si="9"/>
        <v>-0.59633068573598091</v>
      </c>
      <c r="N135">
        <f>L135/$B$11</f>
        <v>-0.89935033440417256</v>
      </c>
      <c r="O135">
        <f>M135/$B$11</f>
        <v>-0.59633068573598091</v>
      </c>
    </row>
    <row r="136" spans="5:15">
      <c r="E136" s="1">
        <f>E135+$B$15</f>
        <v>0.63840000000000208</v>
      </c>
      <c r="F136" s="1">
        <f>F135+I135*$B$15+0.5*N135*$B$15*$B$15</f>
        <v>0.79935061691925036</v>
      </c>
      <c r="G136" s="1">
        <f>G135+J135*$B$15+0.5*O135*$B$15*$B$15</f>
        <v>0.53541702889673981</v>
      </c>
      <c r="H136" s="1">
        <f t="shared" si="7"/>
        <v>0.96209812576566145</v>
      </c>
      <c r="I136" s="1">
        <f>I135+N135*$B$15</f>
        <v>-0.61811613860816172</v>
      </c>
      <c r="J136" s="1">
        <f>J135+O135*$B$15</f>
        <v>0.71368523740005529</v>
      </c>
      <c r="K136">
        <f>-$B$17*$B$13*$B$11/H136/H136</f>
        <v>-1.0803420061484703</v>
      </c>
      <c r="L136">
        <f t="shared" si="8"/>
        <v>-0.8975924866409114</v>
      </c>
      <c r="M136">
        <f t="shared" si="9"/>
        <v>-0.60122090630207359</v>
      </c>
      <c r="N136">
        <f>L136/$B$11</f>
        <v>-0.8975924866409114</v>
      </c>
      <c r="O136">
        <f>M136/$B$11</f>
        <v>-0.60122090630207359</v>
      </c>
    </row>
    <row r="137" spans="5:15">
      <c r="E137" s="1">
        <f>E136+$B$15</f>
        <v>0.6432000000000021</v>
      </c>
      <c r="F137" s="1">
        <f>F136+I136*$B$15+0.5*N136*$B$15*$B$15</f>
        <v>0.79637331918848508</v>
      </c>
      <c r="G137" s="1">
        <f>G136+J136*$B$15+0.5*O136*$B$15*$B$15</f>
        <v>0.5388357919714194</v>
      </c>
      <c r="H137" s="1">
        <f t="shared" si="7"/>
        <v>0.96153755736567648</v>
      </c>
      <c r="I137" s="1">
        <f>I136+N136*$B$15</f>
        <v>-0.6224245825440381</v>
      </c>
      <c r="J137" s="1">
        <f>J136+O136*$B$15</f>
        <v>0.71079937704980534</v>
      </c>
      <c r="K137">
        <f>-$B$17*$B$13*$B$11/H137/H137</f>
        <v>-1.0816020341457004</v>
      </c>
      <c r="L137">
        <f t="shared" si="8"/>
        <v>-0.89581420442223092</v>
      </c>
      <c r="M137">
        <f t="shared" si="9"/>
        <v>-0.60611869417093744</v>
      </c>
      <c r="N137">
        <f>L137/$B$11</f>
        <v>-0.89581420442223092</v>
      </c>
      <c r="O137">
        <f>M137/$B$11</f>
        <v>-0.60611869417093744</v>
      </c>
    </row>
    <row r="138" spans="5:15">
      <c r="E138" s="1">
        <f>E137+$B$15</f>
        <v>0.64800000000000213</v>
      </c>
      <c r="F138" s="1">
        <f>F137+I137*$B$15+0.5*N137*$B$15*$B$15</f>
        <v>0.79337536141263876</v>
      </c>
      <c r="G138" s="1">
        <f>G137+J137*$B$15+0.5*O137*$B$15*$B$15</f>
        <v>0.54224064649390158</v>
      </c>
      <c r="H138" s="1">
        <f t="shared" si="7"/>
        <v>0.96097314364489894</v>
      </c>
      <c r="I138" s="1">
        <f>I137+N137*$B$15</f>
        <v>-0.62672449072526482</v>
      </c>
      <c r="J138" s="1">
        <f>J137+O137*$B$15</f>
        <v>0.70789000731778484</v>
      </c>
      <c r="K138">
        <f>-$B$17*$B$13*$B$11/H138/H138</f>
        <v>-1.0828729339792902</v>
      </c>
      <c r="L138">
        <f t="shared" si="8"/>
        <v>-0.89401531254160593</v>
      </c>
      <c r="M138">
        <f t="shared" si="9"/>
        <v>-0.61102406833614242</v>
      </c>
      <c r="N138">
        <f>L138/$B$11</f>
        <v>-0.89401531254160593</v>
      </c>
      <c r="O138">
        <f>M138/$B$11</f>
        <v>-0.61102406833614242</v>
      </c>
    </row>
    <row r="139" spans="5:15">
      <c r="E139" s="1">
        <f>E138+$B$15</f>
        <v>0.65280000000000216</v>
      </c>
      <c r="F139" s="1">
        <f>F138+I138*$B$15+0.5*N138*$B$15*$B$15</f>
        <v>0.790356784800757</v>
      </c>
      <c r="G139" s="1">
        <f>G138+J138*$B$15+0.5*O138*$B$15*$B$15</f>
        <v>0.54563147953175961</v>
      </c>
      <c r="H139" s="1">
        <f t="shared" si="7"/>
        <v>0.96040489312404442</v>
      </c>
      <c r="I139" s="1">
        <f>I138+N138*$B$15</f>
        <v>-0.63101576422546457</v>
      </c>
      <c r="J139" s="1">
        <f>J138+O138*$B$15</f>
        <v>0.7049570917897714</v>
      </c>
      <c r="K139">
        <f>-$B$17*$B$13*$B$11/H139/H139</f>
        <v>-1.0841547374263023</v>
      </c>
      <c r="L139">
        <f t="shared" si="8"/>
        <v>-0.89219563398047919</v>
      </c>
      <c r="M139">
        <f t="shared" si="9"/>
        <v>-0.61593704661277293</v>
      </c>
      <c r="N139">
        <f>L139/$B$11</f>
        <v>-0.89219563398047919</v>
      </c>
      <c r="O139">
        <f>M139/$B$11</f>
        <v>-0.61593704661277293</v>
      </c>
    </row>
    <row r="140" spans="5:15">
      <c r="E140" s="1">
        <f>E139+$B$15</f>
        <v>0.65760000000000218</v>
      </c>
      <c r="F140" s="1">
        <f>F139+I139*$B$15+0.5*N139*$B$15*$B$15</f>
        <v>0.78731763103877128</v>
      </c>
      <c r="G140" s="1">
        <f>G139+J139*$B$15+0.5*O139*$B$15*$B$15</f>
        <v>0.54900817797757351</v>
      </c>
      <c r="H140" s="1">
        <f t="shared" si="7"/>
        <v>0.95983281441653046</v>
      </c>
      <c r="I140" s="1">
        <f>I139+N139*$B$15</f>
        <v>-0.63529830326857084</v>
      </c>
      <c r="J140" s="1">
        <f>J139+O139*$B$15</f>
        <v>0.7020005939660301</v>
      </c>
      <c r="K140">
        <f>-$B$17*$B$13*$B$11/H140/H140</f>
        <v>-1.0854474764609567</v>
      </c>
      <c r="L140">
        <f t="shared" si="8"/>
        <v>-0.89035498989868145</v>
      </c>
      <c r="M140">
        <f t="shared" si="9"/>
        <v>-0.62085764561449852</v>
      </c>
      <c r="N140">
        <f>L140/$B$11</f>
        <v>-0.89035498989868145</v>
      </c>
      <c r="O140">
        <f>M140/$B$11</f>
        <v>-0.62085764561449852</v>
      </c>
    </row>
    <row r="141" spans="5:15">
      <c r="E141" s="1">
        <f>E140+$B$15</f>
        <v>0.66240000000000221</v>
      </c>
      <c r="F141" s="1">
        <f>F140+I140*$B$15+0.5*N140*$B$15*$B$15</f>
        <v>0.78425794229359846</v>
      </c>
      <c r="G141" s="1">
        <f>G140+J140*$B$15+0.5*O140*$B$15*$B$15</f>
        <v>0.55237062854853292</v>
      </c>
      <c r="H141" s="1">
        <f t="shared" si="7"/>
        <v>0.9592569162292709</v>
      </c>
      <c r="I141" s="1">
        <f>I140+N140*$B$15</f>
        <v>-0.63957200722008456</v>
      </c>
      <c r="J141" s="1">
        <f>J140+O140*$B$15</f>
        <v>0.6990204772670805</v>
      </c>
      <c r="K141">
        <f>-$B$17*$B$13*$B$11/H141/H141</f>
        <v>-1.0867511832526364</v>
      </c>
      <c r="L141">
        <f t="shared" si="8"/>
        <v>-0.88849319962488582</v>
      </c>
      <c r="M141">
        <f t="shared" si="9"/>
        <v>-0.62578588073025276</v>
      </c>
      <c r="N141">
        <f>L141/$B$11</f>
        <v>-0.88849319962488582</v>
      </c>
      <c r="O141">
        <f>M141/$B$11</f>
        <v>-0.62578588073025276</v>
      </c>
    </row>
    <row r="142" spans="5:15">
      <c r="E142" s="1">
        <f>E141+$B$15</f>
        <v>0.66720000000000224</v>
      </c>
      <c r="F142" s="1">
        <f>F141+I141*$B$15+0.5*N141*$B$15*$B$15</f>
        <v>0.78117776121728233</v>
      </c>
      <c r="G142" s="1">
        <f>G141+J141*$B$15+0.5*O141*$B$15*$B$15</f>
        <v>0.55571871778606885</v>
      </c>
      <c r="H142" s="1">
        <f t="shared" ref="H142:H205" si="10">SQRT(F142*F142+G142*G142)</f>
        <v>0.95867720736347839</v>
      </c>
      <c r="I142" s="1">
        <f>I141+N141*$B$15</f>
        <v>-0.64383677457828403</v>
      </c>
      <c r="J142" s="1">
        <f>J141+O141*$B$15</f>
        <v>0.69601670503957525</v>
      </c>
      <c r="K142">
        <f>-$B$17*$B$13*$B$11/H142/H142</f>
        <v>-1.0880658901638338</v>
      </c>
      <c r="L142">
        <f t="shared" ref="L142:L205" si="11">K142*F142/H142</f>
        <v>-0.886610080647103</v>
      </c>
      <c r="M142">
        <f t="shared" ref="M142:M205" si="12">K142*G142/H142</f>
        <v>-0.63072176610051567</v>
      </c>
      <c r="N142">
        <f>L142/$B$11</f>
        <v>-0.886610080647103</v>
      </c>
      <c r="O142">
        <f>M142/$B$11</f>
        <v>-0.63072176610051567</v>
      </c>
    </row>
    <row r="143" spans="5:15">
      <c r="E143" s="1">
        <f>E142+$B$15</f>
        <v>0.67200000000000226</v>
      </c>
      <c r="F143" s="1">
        <f>F142+I142*$B$15+0.5*N142*$B$15*$B$15</f>
        <v>0.77807713095117748</v>
      </c>
      <c r="G143" s="1">
        <f>G142+J142*$B$15+0.5*O142*$B$15*$B$15</f>
        <v>0.55905233205551341</v>
      </c>
      <c r="H143" s="1">
        <f t="shared" si="10"/>
        <v>0.95809369671547462</v>
      </c>
      <c r="I143" s="1">
        <f>I142+N142*$B$15</f>
        <v>-0.64809250296539012</v>
      </c>
      <c r="J143" s="1">
        <f>J142+O142*$B$15</f>
        <v>0.69298924056229272</v>
      </c>
      <c r="K143">
        <f>-$B$17*$B$13*$B$11/H143/H143</f>
        <v>-1.0893916297480399</v>
      </c>
      <c r="L143">
        <f t="shared" si="11"/>
        <v>-0.88470544860322098</v>
      </c>
      <c r="M143">
        <f t="shared" si="12"/>
        <v>-0.63566531459319375</v>
      </c>
      <c r="N143">
        <f>L143/$B$11</f>
        <v>-0.88470544860322098</v>
      </c>
      <c r="O143">
        <f>M143/$B$11</f>
        <v>-0.63566531459319375</v>
      </c>
    </row>
    <row r="144" spans="5:15">
      <c r="E144" s="1">
        <f>E143+$B$15</f>
        <v>0.67680000000000229</v>
      </c>
      <c r="F144" s="1">
        <f>F143+I143*$B$15+0.5*N143*$B$15*$B$15</f>
        <v>0.77495609513017572</v>
      </c>
      <c r="G144" s="1">
        <f>G143+J143*$B$15+0.5*O143*$B$15*$B$15</f>
        <v>0.56237135754578838</v>
      </c>
      <c r="H144" s="1">
        <f t="shared" si="10"/>
        <v>0.95750639327750853</v>
      </c>
      <c r="I144" s="1">
        <f>I143+N143*$B$15</f>
        <v>-0.65233908911868554</v>
      </c>
      <c r="J144" s="1">
        <f>J143+O143*$B$15</f>
        <v>0.68993804705224537</v>
      </c>
      <c r="K144">
        <f>-$B$17*$B$13*$B$11/H144/H144</f>
        <v>-1.0907284347475723</v>
      </c>
      <c r="L144">
        <f t="shared" si="11"/>
        <v>-0.88277911727159464</v>
      </c>
      <c r="M144">
        <f t="shared" si="12"/>
        <v>-0.640616537779094</v>
      </c>
      <c r="N144">
        <f>L144/$B$11</f>
        <v>-0.88277911727159464</v>
      </c>
      <c r="O144">
        <f>M144/$B$11</f>
        <v>-0.640616537779094</v>
      </c>
    </row>
    <row r="145" spans="5:15">
      <c r="E145" s="1">
        <f>E144+$B$15</f>
        <v>0.68160000000000232</v>
      </c>
      <c r="F145" s="1">
        <f>F144+I144*$B$15+0.5*N144*$B$15*$B$15</f>
        <v>0.77181469788697499</v>
      </c>
      <c r="G145" s="1">
        <f>G144+J144*$B$15+0.5*O144*$B$15*$B$15</f>
        <v>0.56567568026912396</v>
      </c>
      <c r="H145" s="1">
        <f t="shared" si="10"/>
        <v>0.95691530613858333</v>
      </c>
      <c r="I145" s="1">
        <f>I144+N144*$B$15</f>
        <v>-0.65657642888158918</v>
      </c>
      <c r="J145" s="1">
        <f>J144+O144*$B$15</f>
        <v>0.68686308767090576</v>
      </c>
      <c r="K145">
        <f>-$B$17*$B$13*$B$11/H145/H145</f>
        <v>-1.0920763380913405</v>
      </c>
      <c r="L145">
        <f t="shared" si="11"/>
        <v>-0.88083089856168884</v>
      </c>
      <c r="M145">
        <f t="shared" si="12"/>
        <v>-0.64557544590698268</v>
      </c>
      <c r="N145">
        <f>L145/$B$11</f>
        <v>-0.88083089856168884</v>
      </c>
      <c r="O145">
        <f>M145/$B$11</f>
        <v>-0.64557544590698268</v>
      </c>
    </row>
    <row r="146" spans="5:15">
      <c r="E146" s="1">
        <f>E145+$B$15</f>
        <v>0.68640000000000234</v>
      </c>
      <c r="F146" s="1">
        <f>F145+I145*$B$15+0.5*N145*$B$15*$B$15</f>
        <v>0.76865298385639191</v>
      </c>
      <c r="G146" s="1">
        <f>G145+J145*$B$15+0.5*O145*$B$15*$B$15</f>
        <v>0.56896518606080748</v>
      </c>
      <c r="H146" s="1">
        <f t="shared" si="10"/>
        <v>0.95632044448529074</v>
      </c>
      <c r="I146" s="1">
        <f>I145+N145*$B$15</f>
        <v>-0.6608044171946853</v>
      </c>
      <c r="J146" s="1">
        <f>J145+O145*$B$15</f>
        <v>0.68376432553055222</v>
      </c>
      <c r="K146">
        <f>-$B$17*$B$13*$B$11/H146/H146</f>
        <v>-1.0934353728925488</v>
      </c>
      <c r="L146">
        <f t="shared" si="11"/>
        <v>-0.8788606025047826</v>
      </c>
      <c r="M146">
        <f t="shared" si="12"/>
        <v>-0.65054204787822711</v>
      </c>
      <c r="N146">
        <f>L146/$B$11</f>
        <v>-0.8788606025047826</v>
      </c>
      <c r="O146">
        <f>M146/$B$11</f>
        <v>-0.65054204787822711</v>
      </c>
    </row>
    <row r="147" spans="5:15">
      <c r="E147" s="1">
        <f>E146+$B$15</f>
        <v>0.69120000000000237</v>
      </c>
      <c r="F147" s="1">
        <f>F146+I146*$B$15+0.5*N146*$B$15*$B$15</f>
        <v>0.76547099817971653</v>
      </c>
      <c r="G147" s="1">
        <f>G146+J146*$B$15+0.5*O146*$B$15*$B$15</f>
        <v>0.57223976057896264</v>
      </c>
      <c r="H147" s="1">
        <f t="shared" si="10"/>
        <v>0.95572181760265373</v>
      </c>
      <c r="I147" s="1">
        <f>I146+N146*$B$15</f>
        <v>-0.66502294808670825</v>
      </c>
      <c r="J147" s="1">
        <f>J146+O146*$B$15</f>
        <v>0.68064172370073672</v>
      </c>
      <c r="K147">
        <f>-$B$17*$B$13*$B$11/H147/H147</f>
        <v>-1.0948055724463339</v>
      </c>
      <c r="L147">
        <f t="shared" si="11"/>
        <v>-0.87686803724473661</v>
      </c>
      <c r="M147">
        <f t="shared" si="12"/>
        <v>-0.65551635122101104</v>
      </c>
      <c r="N147">
        <f>L147/$B$11</f>
        <v>-0.87686803724473661</v>
      </c>
      <c r="O147">
        <f>M147/$B$11</f>
        <v>-0.65551635122101104</v>
      </c>
    </row>
    <row r="148" spans="5:15">
      <c r="E148" s="1">
        <f>E147+$B$15</f>
        <v>0.69600000000000239</v>
      </c>
      <c r="F148" s="1">
        <f>F147+I147*$B$15+0.5*N147*$B$15*$B$15</f>
        <v>0.76226878650911123</v>
      </c>
      <c r="G148" s="1">
        <f>G147+J147*$B$15+0.5*O147*$B$15*$B$15</f>
        <v>0.57549928930436012</v>
      </c>
      <c r="H148" s="1">
        <f t="shared" si="10"/>
        <v>0.95511943487497764</v>
      </c>
      <c r="I148" s="1">
        <f>I147+N147*$B$15</f>
        <v>-0.66923191466548304</v>
      </c>
      <c r="J148" s="1">
        <f>J147+O147*$B$15</f>
        <v>0.67749524521487592</v>
      </c>
      <c r="K148">
        <f>-$B$17*$B$13*$B$11/H148/H148</f>
        <v>-1.0961869702273377</v>
      </c>
      <c r="L148">
        <f t="shared" si="11"/>
        <v>-0.87485300902883223</v>
      </c>
      <c r="M148">
        <f t="shared" si="12"/>
        <v>-0.66049836206412205</v>
      </c>
      <c r="N148">
        <f>L148/$B$11</f>
        <v>-0.87485300902883223</v>
      </c>
      <c r="O148">
        <f>M148/$B$11</f>
        <v>-0.66049836206412205</v>
      </c>
    </row>
    <row r="149" spans="5:15">
      <c r="E149" s="1">
        <f>E148+$B$15</f>
        <v>0.70080000000000242</v>
      </c>
      <c r="F149" s="1">
        <f>F148+I148*$B$15+0.5*N148*$B$15*$B$15</f>
        <v>0.75904639501205295</v>
      </c>
      <c r="G149" s="1">
        <f>G148+J148*$B$15+0.5*O148*$B$15*$B$15</f>
        <v>0.57874365754026058</v>
      </c>
      <c r="H149" s="1">
        <f t="shared" si="10"/>
        <v>0.95451330578670923</v>
      </c>
      <c r="I149" s="1">
        <f>I148+N148*$B$15</f>
        <v>-0.67343120910882148</v>
      </c>
      <c r="J149" s="1">
        <f>J148+O148*$B$15</f>
        <v>0.6743248530769681</v>
      </c>
      <c r="K149">
        <f>-$B$17*$B$13*$B$11/H149/H149</f>
        <v>-1.0975795998872093</v>
      </c>
      <c r="L149">
        <f t="shared" si="11"/>
        <v>-0.87281532219868407</v>
      </c>
      <c r="M149">
        <f t="shared" si="12"/>
        <v>-0.6654880851103</v>
      </c>
      <c r="N149">
        <f>L149/$B$11</f>
        <v>-0.87281532219868407</v>
      </c>
      <c r="O149">
        <f>M149/$B$11</f>
        <v>-0.6654880851103</v>
      </c>
    </row>
    <row r="150" spans="5:15">
      <c r="E150" s="1">
        <f>E149+$B$15</f>
        <v>0.70560000000000245</v>
      </c>
      <c r="F150" s="1">
        <f>F149+I149*$B$15+0.5*N149*$B$15*$B$15</f>
        <v>0.75580387037581886</v>
      </c>
      <c r="G150" s="1">
        <f>G149+J149*$B$15+0.5*O149*$B$15*$B$15</f>
        <v>0.58197275041228957</v>
      </c>
      <c r="H150" s="1">
        <f t="shared" si="10"/>
        <v>0.95390343992330417</v>
      </c>
      <c r="I150" s="1">
        <f>I149+N149*$B$15</f>
        <v>-0.67762072265537521</v>
      </c>
      <c r="J150" s="1">
        <f>J149+O149*$B$15</f>
        <v>0.67113051026843862</v>
      </c>
      <c r="K150">
        <f>-$B$17*$B$13*$B$11/H150/H150</f>
        <v>-1.0989834952520428</v>
      </c>
      <c r="L150">
        <f t="shared" si="11"/>
        <v>-0.87075477918123712</v>
      </c>
      <c r="M150">
        <f t="shared" si="12"/>
        <v>-0.67048552360914659</v>
      </c>
      <c r="N150">
        <f>L150/$B$11</f>
        <v>-0.87075477918123712</v>
      </c>
      <c r="O150">
        <f>M150/$B$11</f>
        <v>-0.67048552360914659</v>
      </c>
    </row>
    <row r="151" spans="5:15">
      <c r="E151" s="1">
        <f>E150+$B$15</f>
        <v>0.71040000000000247</v>
      </c>
      <c r="F151" s="1">
        <f>F150+I150*$B$15+0.5*N150*$B$15*$B$15</f>
        <v>0.75254125981201692</v>
      </c>
      <c r="G151" s="1">
        <f>G150+J150*$B$15+0.5*O150*$B$15*$B$15</f>
        <v>0.58518645286834603</v>
      </c>
      <c r="H151" s="1">
        <f t="shared" si="10"/>
        <v>0.95328984697210239</v>
      </c>
      <c r="I151" s="1">
        <f>I150+N150*$B$15</f>
        <v>-0.68180034559544511</v>
      </c>
      <c r="J151" s="1">
        <f>J150+O150*$B$15</f>
        <v>0.66791217975511474</v>
      </c>
      <c r="K151">
        <f>-$B$17*$B$13*$B$11/H151/H151</f>
        <v>-1.10039869031974</v>
      </c>
      <c r="L151">
        <f t="shared" si="11"/>
        <v>-0.86867118047984893</v>
      </c>
      <c r="M151">
        <f t="shared" si="12"/>
        <v>-0.67549067932958562</v>
      </c>
      <c r="N151">
        <f>L151/$B$11</f>
        <v>-0.86867118047984893</v>
      </c>
      <c r="O151">
        <f>M151/$B$11</f>
        <v>-0.67549067932958562</v>
      </c>
    </row>
    <row r="152" spans="5:15">
      <c r="E152" s="1">
        <f>E151+$B$15</f>
        <v>0.7152000000000025</v>
      </c>
      <c r="F152" s="1">
        <f>F151+I151*$B$15+0.5*N151*$B$15*$B$15</f>
        <v>0.74925861106115965</v>
      </c>
      <c r="G152" s="1">
        <f>G151+J151*$B$15+0.5*O151*$B$15*$B$15</f>
        <v>0.58838464967854476</v>
      </c>
      <c r="H152" s="1">
        <f t="shared" si="10"/>
        <v>0.95267253672321317</v>
      </c>
      <c r="I152" s="1">
        <f>I151+N151*$B$15</f>
        <v>-0.68596996726174841</v>
      </c>
      <c r="J152" s="1">
        <f>J151+O151*$B$15</f>
        <v>0.66466982449433276</v>
      </c>
      <c r="K152">
        <f>-$B$17*$B$13*$B$11/H152/H152</f>
        <v>-1.1018252192573021</v>
      </c>
      <c r="L152">
        <f t="shared" si="11"/>
        <v>-0.86656432466546207</v>
      </c>
      <c r="M152">
        <f t="shared" si="12"/>
        <v>-0.68050355253186845</v>
      </c>
      <c r="N152">
        <f>L152/$B$11</f>
        <v>-0.86656432466546207</v>
      </c>
      <c r="O152">
        <f>M152/$B$11</f>
        <v>-0.68050355253186845</v>
      </c>
    </row>
    <row r="153" spans="5:15">
      <c r="E153" s="1">
        <f>E152+$B$15</f>
        <v>0.72000000000000253</v>
      </c>
      <c r="F153" s="1">
        <f>F152+I152*$B$15+0.5*N152*$B$15*$B$15</f>
        <v>0.74595597239728306</v>
      </c>
      <c r="G153" s="1">
        <f>G152+J152*$B$15+0.5*O152*$B$15*$B$15</f>
        <v>0.59156722543519236</v>
      </c>
      <c r="H153" s="1">
        <f t="shared" si="10"/>
        <v>0.95205151907040608</v>
      </c>
      <c r="I153" s="1">
        <f>I152+N152*$B$15</f>
        <v>-0.69012947602014263</v>
      </c>
      <c r="J153" s="1">
        <f>J152+O152*$B$15</f>
        <v>0.66140340744217985</v>
      </c>
      <c r="K153">
        <f>-$B$17*$B$13*$B$11/H153/H153</f>
        <v>-1.1032631163980509</v>
      </c>
      <c r="L153">
        <f t="shared" si="11"/>
        <v>-0.86443400836788487</v>
      </c>
      <c r="M153">
        <f t="shared" si="12"/>
        <v>-0.68552414193912281</v>
      </c>
      <c r="N153">
        <f>L153/$B$11</f>
        <v>-0.86443400836788487</v>
      </c>
      <c r="O153">
        <f>M153/$B$11</f>
        <v>-0.68552414193912281</v>
      </c>
    </row>
    <row r="154" spans="5:15">
      <c r="E154" s="1">
        <f>E153+$B$15</f>
        <v>0.72480000000000255</v>
      </c>
      <c r="F154" s="1">
        <f>F153+I153*$B$15+0.5*N153*$B$15*$B$15</f>
        <v>0.74263339263261008</v>
      </c>
      <c r="G154" s="1">
        <f>G153+J153*$B$15+0.5*O153*$B$15*$B$15</f>
        <v>0.59473406455279976</v>
      </c>
      <c r="H154" s="1">
        <f t="shared" si="10"/>
        <v>0.95142680401201341</v>
      </c>
      <c r="I154" s="1">
        <f>I153+N153*$B$15</f>
        <v>-0.69427875926030846</v>
      </c>
      <c r="J154" s="1">
        <f>J153+O153*$B$15</f>
        <v>0.65811289156087205</v>
      </c>
      <c r="K154">
        <f>-$B$17*$B$13*$B$11/H154/H154</f>
        <v>-1.1047124162387683</v>
      </c>
      <c r="L154">
        <f t="shared" si="11"/>
        <v>-0.86228002626716593</v>
      </c>
      <c r="M154">
        <f t="shared" si="12"/>
        <v>-0.69055244470843291</v>
      </c>
      <c r="N154">
        <f>L154/$B$11</f>
        <v>-0.86228002626716593</v>
      </c>
      <c r="O154">
        <f>M154/$B$11</f>
        <v>-0.69055244470843291</v>
      </c>
    </row>
    <row r="155" spans="5:15">
      <c r="E155" s="1">
        <f>E154+$B$15</f>
        <v>0.72960000000000258</v>
      </c>
      <c r="F155" s="1">
        <f>F154+I154*$B$15+0.5*N154*$B$15*$B$15</f>
        <v>0.73929092112225803</v>
      </c>
      <c r="G155" s="1">
        <f>G154+J154*$B$15+0.5*O154*$B$15*$B$15</f>
        <v>0.59788505126812885</v>
      </c>
      <c r="H155" s="1">
        <f t="shared" si="10"/>
        <v>0.95079840165183804</v>
      </c>
      <c r="I155" s="1">
        <f>I154+N154*$B$15</f>
        <v>-0.69841770338639086</v>
      </c>
      <c r="J155" s="1">
        <f>J154+O154*$B$15</f>
        <v>0.65479823982627161</v>
      </c>
      <c r="K155">
        <f>-$B$17*$B$13*$B$11/H155/H155</f>
        <v>-1.1061731534367671</v>
      </c>
      <c r="L155">
        <f t="shared" si="11"/>
        <v>-0.86010217108509113</v>
      </c>
      <c r="M155">
        <f t="shared" si="12"/>
        <v>-0.6955884564014515</v>
      </c>
      <c r="N155">
        <f>L155/$B$11</f>
        <v>-0.86010217108509113</v>
      </c>
      <c r="O155">
        <f>M155/$B$11</f>
        <v>-0.6955884564014515</v>
      </c>
    </row>
    <row r="156" spans="5:15">
      <c r="E156" s="1">
        <f>E155+$B$15</f>
        <v>0.73440000000000261</v>
      </c>
      <c r="F156" s="1">
        <f>F155+I155*$B$15+0.5*N155*$B$15*$B$15</f>
        <v>0.73592860776899249</v>
      </c>
      <c r="G156" s="1">
        <f>G155+J155*$B$15+0.5*O155*$B$15*$B$15</f>
        <v>0.60102006964027721</v>
      </c>
      <c r="H156" s="1">
        <f t="shared" si="10"/>
        <v>0.95016632220007213</v>
      </c>
      <c r="I156" s="1">
        <f>I155+N155*$B$15</f>
        <v>-0.70254619380759931</v>
      </c>
      <c r="J156" s="1">
        <f>J155+O155*$B$15</f>
        <v>0.65145941523554463</v>
      </c>
      <c r="K156">
        <f>-$B$17*$B$13*$B$11/H156/H156</f>
        <v>-1.1076453628068752</v>
      </c>
      <c r="L156">
        <f t="shared" si="11"/>
        <v>-0.85790023357679301</v>
      </c>
      <c r="M156">
        <f t="shared" si="12"/>
        <v>-0.70063217095453023</v>
      </c>
      <c r="N156">
        <f>L156/$B$11</f>
        <v>-0.85790023357679301</v>
      </c>
      <c r="O156">
        <f>M156/$B$11</f>
        <v>-0.70063217095453023</v>
      </c>
    </row>
    <row r="157" spans="5:15">
      <c r="E157" s="1">
        <f>E156+$B$15</f>
        <v>0.73920000000000263</v>
      </c>
      <c r="F157" s="1">
        <f>F156+I156*$B$15+0.5*N156*$B$15*$B$15</f>
        <v>0.73254650302802515</v>
      </c>
      <c r="G157" s="1">
        <f>G156+J156*$B$15+0.5*O156*$B$15*$B$15</f>
        <v>0.60413900355079841</v>
      </c>
      <c r="H157" s="1">
        <f t="shared" si="10"/>
        <v>0.94953057597422319</v>
      </c>
      <c r="I157" s="1">
        <f>I156+N156*$B$15</f>
        <v>-0.70666411492876791</v>
      </c>
      <c r="J157" s="1">
        <f>J156+O156*$B$15</f>
        <v>0.6480963808149629</v>
      </c>
      <c r="K157">
        <f>-$B$17*$B$13*$B$11/H157/H157</f>
        <v>-1.1091290793183446</v>
      </c>
      <c r="L157">
        <f t="shared" si="11"/>
        <v>-0.8556740025224876</v>
      </c>
      <c r="M157">
        <f t="shared" si="12"/>
        <v>-0.70568358064837022</v>
      </c>
      <c r="N157">
        <f>L157/$B$11</f>
        <v>-0.8556740025224876</v>
      </c>
      <c r="O157">
        <f>M157/$B$11</f>
        <v>-0.70568358064837022</v>
      </c>
    </row>
    <row r="158" spans="5:15">
      <c r="E158" s="1">
        <f>E157+$B$15</f>
        <v>0.74400000000000266</v>
      </c>
      <c r="F158" s="1">
        <f>F157+I157*$B$15+0.5*N157*$B$15*$B$15</f>
        <v>0.72914465791185801</v>
      </c>
      <c r="G158" s="1">
        <f>G157+J157*$B$15+0.5*O157*$B$15*$B$15</f>
        <v>0.60724173670386117</v>
      </c>
      <c r="H158" s="1">
        <f t="shared" si="10"/>
        <v>0.94889117340004903</v>
      </c>
      <c r="I158" s="1">
        <f>I157+N157*$B$15</f>
        <v>-0.71077135014087589</v>
      </c>
      <c r="J158" s="1">
        <f>J157+O157*$B$15</f>
        <v>0.64470909962785072</v>
      </c>
      <c r="K158">
        <f>-$B$17*$B$13*$B$11/H158/H158</f>
        <v>-1.110624338091676</v>
      </c>
      <c r="L158">
        <f t="shared" si="11"/>
        <v>-0.85342326471934393</v>
      </c>
      <c r="M158">
        <f t="shared" si="12"/>
        <v>-0.71074267607717934</v>
      </c>
      <c r="N158">
        <f>L158/$B$11</f>
        <v>-0.85342326471934393</v>
      </c>
      <c r="O158">
        <f>M158/$B$11</f>
        <v>-0.71074267607717934</v>
      </c>
    </row>
    <row r="159" spans="5:15">
      <c r="E159" s="1">
        <f>E158+$B$15</f>
        <v>0.74880000000000269</v>
      </c>
      <c r="F159" s="1">
        <f>F158+I158*$B$15+0.5*N158*$B$15*$B$15</f>
        <v>0.72572312399517225</v>
      </c>
      <c r="G159" s="1">
        <f>G158+J158*$B$15+0.5*O158*$B$15*$B$15</f>
        <v>0.61032815262644646</v>
      </c>
      <c r="H159" s="1">
        <f t="shared" si="10"/>
        <v>0.94824812501250066</v>
      </c>
      <c r="I159" s="1">
        <f>I158+N158*$B$15</f>
        <v>-0.71486778181152877</v>
      </c>
      <c r="J159" s="1">
        <f>J158+O158*$B$15</f>
        <v>0.64129753478268026</v>
      </c>
      <c r="K159">
        <f>-$B$17*$B$13*$B$11/H159/H159</f>
        <v>-1.1121311743953632</v>
      </c>
      <c r="L159">
        <f t="shared" si="11"/>
        <v>-0.85114780497349563</v>
      </c>
      <c r="M159">
        <f t="shared" si="12"/>
        <v>-0.71580944611733799</v>
      </c>
      <c r="N159">
        <f>L159/$B$11</f>
        <v>-0.85114780497349563</v>
      </c>
      <c r="O159">
        <f>M159/$B$11</f>
        <v>-0.71580944611733799</v>
      </c>
    </row>
    <row r="160" spans="5:15">
      <c r="E160" s="1">
        <f>E159+$B$15</f>
        <v>0.75360000000000271</v>
      </c>
      <c r="F160" s="1">
        <f>F159+I159*$B$15+0.5*N159*$B$15*$B$15</f>
        <v>0.72228195341976353</v>
      </c>
      <c r="G160" s="1">
        <f>G159+J159*$B$15+0.5*O159*$B$15*$B$15</f>
        <v>0.61339813466858406</v>
      </c>
      <c r="H160" s="1">
        <f t="shared" si="10"/>
        <v>0.9476014414566748</v>
      </c>
      <c r="I160" s="1">
        <f>I159+N159*$B$15</f>
        <v>-0.71895329127540153</v>
      </c>
      <c r="J160" s="1">
        <f>J159+O159*$B$15</f>
        <v>0.63786164944131707</v>
      </c>
      <c r="K160">
        <f>-$B$17*$B$13*$B$11/H160/H160</f>
        <v>-1.1136496236425466</v>
      </c>
      <c r="L160">
        <f t="shared" si="11"/>
        <v>-0.84884740609219456</v>
      </c>
      <c r="M160">
        <f t="shared" si="12"/>
        <v>-0.72088387789555852</v>
      </c>
      <c r="N160">
        <f>L160/$B$11</f>
        <v>-0.84884740609219456</v>
      </c>
      <c r="O160">
        <f>M160/$B$11</f>
        <v>-0.72088387789555852</v>
      </c>
    </row>
    <row r="161" spans="5:15">
      <c r="E161" s="1">
        <f>E160+$B$15</f>
        <v>0.75840000000000274</v>
      </c>
      <c r="F161" s="1">
        <f>F160+I160*$B$15+0.5*N160*$B$15*$B$15</f>
        <v>0.71882119889952345</v>
      </c>
      <c r="G161" s="1">
        <f>G160+J160*$B$15+0.5*O160*$B$15*$B$15</f>
        <v>0.61645156600362894</v>
      </c>
      <c r="H161" s="1">
        <f t="shared" si="10"/>
        <v>0.94695113348877447</v>
      </c>
      <c r="I161" s="1">
        <f>I160+N160*$B$15</f>
        <v>-0.7230277588246441</v>
      </c>
      <c r="J161" s="1">
        <f>J160+O160*$B$15</f>
        <v>0.63440140682741841</v>
      </c>
      <c r="K161">
        <f>-$B$17*$B$13*$B$11/H161/H161</f>
        <v>-1.1151797213875843</v>
      </c>
      <c r="L161">
        <f t="shared" si="11"/>
        <v>-0.84652184887612525</v>
      </c>
      <c r="M161">
        <f t="shared" si="12"/>
        <v>-0.72596595675653863</v>
      </c>
      <c r="N161">
        <f>L161/$B$11</f>
        <v>-0.84652184887612525</v>
      </c>
      <c r="O161">
        <f>M161/$B$11</f>
        <v>-0.72596595675653863</v>
      </c>
    </row>
    <row r="162" spans="5:15">
      <c r="E162" s="1">
        <f>E161+$B$15</f>
        <v>0.76320000000000277</v>
      </c>
      <c r="F162" s="1">
        <f>F161+I161*$B$15+0.5*N161*$B$15*$B$15</f>
        <v>0.71534091372546615</v>
      </c>
      <c r="G162" s="1">
        <f>G161+J161*$B$15+0.5*O161*$B$15*$B$15</f>
        <v>0.61948832962857869</v>
      </c>
      <c r="H162" s="1">
        <f t="shared" si="10"/>
        <v>0.94629721197707828</v>
      </c>
      <c r="I162" s="1">
        <f>I161+N161*$B$15</f>
        <v>-0.72709106369924947</v>
      </c>
      <c r="J162" s="1">
        <f>J161+O161*$B$15</f>
        <v>0.63091677023498705</v>
      </c>
      <c r="K162">
        <f>-$B$17*$B$13*$B$11/H162/H162</f>
        <v>-1.1167215033225313</v>
      </c>
      <c r="L162">
        <f t="shared" si="11"/>
        <v>-0.84417091211187634</v>
      </c>
      <c r="M162">
        <f t="shared" si="12"/>
        <v>-0.73105566623010121</v>
      </c>
      <c r="N162">
        <f>L162/$B$11</f>
        <v>-0.84417091211187634</v>
      </c>
      <c r="O162">
        <f>M162/$B$11</f>
        <v>-0.73105566623010121</v>
      </c>
    </row>
    <row r="163" spans="5:15">
      <c r="E163" s="1">
        <f>E162+$B$15</f>
        <v>0.76800000000000279</v>
      </c>
      <c r="F163" s="1">
        <f>F162+I162*$B$15+0.5*N162*$B$15*$B$15</f>
        <v>0.71184115177080232</v>
      </c>
      <c r="G163" s="1">
        <f>G162+J162*$B$15+0.5*O162*$B$15*$B$15</f>
        <v>0.62250830836443161</v>
      </c>
      <c r="H163" s="1">
        <f t="shared" si="10"/>
        <v>0.9456396879029183</v>
      </c>
      <c r="I163" s="1">
        <f>I162+N162*$B$15</f>
        <v>-0.73114308407738648</v>
      </c>
      <c r="J163" s="1">
        <f>J162+O162*$B$15</f>
        <v>0.6274077030370826</v>
      </c>
      <c r="K163">
        <f>-$B$17*$B$13*$B$11/H163/H163</f>
        <v>-1.1182750052735304</v>
      </c>
      <c r="L163">
        <f t="shared" si="11"/>
        <v>-0.841794372564588</v>
      </c>
      <c r="M163">
        <f t="shared" si="12"/>
        <v>-0.73615298799781159</v>
      </c>
      <c r="N163">
        <f>L163/$B$11</f>
        <v>-0.841794372564588</v>
      </c>
      <c r="O163">
        <f>M163/$B$11</f>
        <v>-0.73615298799781159</v>
      </c>
    </row>
    <row r="164" spans="5:15">
      <c r="E164" s="1">
        <f>E163+$B$15</f>
        <v>0.77280000000000282</v>
      </c>
      <c r="F164" s="1">
        <f>F163+I163*$B$15+0.5*N163*$B$15*$B$15</f>
        <v>0.70832196749605891</v>
      </c>
      <c r="G164" s="1">
        <f>G163+J163*$B$15+0.5*O163*$B$15*$B$15</f>
        <v>0.62551138485658786</v>
      </c>
      <c r="H164" s="1">
        <f t="shared" si="10"/>
        <v>0.94497857236166705</v>
      </c>
      <c r="I164" s="1">
        <f>I163+N163*$B$15</f>
        <v>-0.73518369706569653</v>
      </c>
      <c r="J164" s="1">
        <f>J163+O163*$B$15</f>
        <v>0.62387416869469314</v>
      </c>
      <c r="K164">
        <f>-$B$17*$B$13*$B$11/H164/H164</f>
        <v>-1.1198402631971074</v>
      </c>
      <c r="L164">
        <f t="shared" si="11"/>
        <v>-0.83939200497077426</v>
      </c>
      <c r="M164">
        <f t="shared" si="12"/>
        <v>-0.74125790185906981</v>
      </c>
      <c r="N164">
        <f>L164/$B$11</f>
        <v>-0.83939200497077426</v>
      </c>
      <c r="O164">
        <f>M164/$B$11</f>
        <v>-0.74125790185906981</v>
      </c>
    </row>
    <row r="165" spans="5:15">
      <c r="E165" s="1">
        <f>E164+$B$15</f>
        <v>0.77760000000000284</v>
      </c>
      <c r="F165" s="1">
        <f>F164+I164*$B$15+0.5*N164*$B$15*$B$15</f>
        <v>0.70478341595424632</v>
      </c>
      <c r="G165" s="1">
        <f>G164+J164*$B$15+0.5*O164*$B$15*$B$15</f>
        <v>0.62849744157529297</v>
      </c>
      <c r="H165" s="1">
        <f t="shared" si="10"/>
        <v>0.94431387656373289</v>
      </c>
      <c r="I165" s="1">
        <f>I164+N164*$B$15</f>
        <v>-0.73921277868955626</v>
      </c>
      <c r="J165" s="1">
        <f>J164+O164*$B$15</f>
        <v>0.62031613076576964</v>
      </c>
      <c r="K165">
        <f>-$B$17*$B$13*$B$11/H165/H165</f>
        <v>-1.1214173131763738</v>
      </c>
      <c r="L165">
        <f t="shared" si="11"/>
        <v>-0.83696358203133481</v>
      </c>
      <c r="M165">
        <f t="shared" si="12"/>
        <v>-0.74637038569666903</v>
      </c>
      <c r="N165">
        <f>L165/$B$11</f>
        <v>-0.83696358203133481</v>
      </c>
      <c r="O165">
        <f>M165/$B$11</f>
        <v>-0.74637038569666903</v>
      </c>
    </row>
    <row r="166" spans="5:15">
      <c r="E166" s="1">
        <f>E165+$B$15</f>
        <v>0.78240000000000287</v>
      </c>
      <c r="F166" s="1">
        <f>F165+I165*$B$15+0.5*N165*$B$15*$B$15</f>
        <v>0.70122555279607146</v>
      </c>
      <c r="G166" s="1">
        <f>G165+J165*$B$15+0.5*O165*$B$15*$B$15</f>
        <v>0.6314663608161255</v>
      </c>
      <c r="H166" s="1">
        <f t="shared" si="10"/>
        <v>0.94364561183556461</v>
      </c>
      <c r="I166" s="1">
        <f>I165+N165*$B$15</f>
        <v>-0.74323020388330663</v>
      </c>
      <c r="J166" s="1">
        <f>J165+O165*$B$15</f>
        <v>0.61673355291442566</v>
      </c>
      <c r="K166">
        <f>-$B$17*$B$13*$B$11/H166/H166</f>
        <v>-1.1230061914171319</v>
      </c>
      <c r="L166">
        <f t="shared" si="11"/>
        <v>-0.83450887440476118</v>
      </c>
      <c r="M166">
        <f t="shared" si="12"/>
        <v>-0.75149041544181439</v>
      </c>
      <c r="N166">
        <f>L166/$B$11</f>
        <v>-0.83450887440476118</v>
      </c>
      <c r="O166">
        <f>M166/$B$11</f>
        <v>-0.75149041544181439</v>
      </c>
    </row>
    <row r="167" spans="5:15">
      <c r="E167" s="1">
        <f>E166+$B$15</f>
        <v>0.7872000000000029</v>
      </c>
      <c r="F167" s="1">
        <f>F166+I166*$B$15+0.5*N166*$B$15*$B$15</f>
        <v>0.6976484342751984</v>
      </c>
      <c r="G167" s="1">
        <f>G166+J166*$B$15+0.5*O166*$B$15*$B$15</f>
        <v>0.63441802470052888</v>
      </c>
      <c r="H167" s="1">
        <f t="shared" si="10"/>
        <v>0.94297378962066425</v>
      </c>
      <c r="I167" s="1">
        <f>I166+N166*$B$15</f>
        <v>-0.74723584648044949</v>
      </c>
      <c r="J167" s="1">
        <f>J166+O166*$B$15</f>
        <v>0.61312639892030496</v>
      </c>
      <c r="K167">
        <f>-$B$17*$B$13*$B$11/H167/H167</f>
        <v>-1.1246069342438816</v>
      </c>
      <c r="L167">
        <f t="shared" si="11"/>
        <v>-0.83202765070054907</v>
      </c>
      <c r="M167">
        <f t="shared" si="12"/>
        <v>-0.7566179650385968</v>
      </c>
      <c r="N167">
        <f>L167/$B$11</f>
        <v>-0.83202765070054907</v>
      </c>
      <c r="O167">
        <f>M167/$B$11</f>
        <v>-0.7566179650385968</v>
      </c>
    </row>
    <row r="168" spans="5:15">
      <c r="E168" s="1">
        <f>E167+$B$15</f>
        <v>0.79200000000000292</v>
      </c>
      <c r="F168" s="1">
        <f>F167+I167*$B$15+0.5*N167*$B$15*$B$15</f>
        <v>0.6940521172535562</v>
      </c>
      <c r="G168" s="1">
        <f>G167+J167*$B$15+0.5*O167*$B$15*$B$15</f>
        <v>0.63735231517638913</v>
      </c>
      <c r="H168" s="1">
        <f t="shared" si="10"/>
        <v>0.94229842148060894</v>
      </c>
      <c r="I168" s="1">
        <f>I167+N167*$B$15</f>
        <v>-0.75122957920381217</v>
      </c>
      <c r="J168" s="1">
        <f>J167+O167*$B$15</f>
        <v>0.60949463268811965</v>
      </c>
      <c r="K168">
        <f>-$B$17*$B$13*$B$11/H168/H168</f>
        <v>-1.126219578095728</v>
      </c>
      <c r="L168">
        <f t="shared" si="11"/>
        <v>-0.82951967747282496</v>
      </c>
      <c r="M168">
        <f t="shared" si="12"/>
        <v>-0.76175300640791699</v>
      </c>
      <c r="N168">
        <f>L168/$B$11</f>
        <v>-0.82951967747282496</v>
      </c>
      <c r="O168">
        <f>M168/$B$11</f>
        <v>-0.76175300640791699</v>
      </c>
    </row>
    <row r="169" spans="5:15">
      <c r="E169" s="1">
        <f>E168+$B$15</f>
        <v>0.79680000000000295</v>
      </c>
      <c r="F169" s="1">
        <f>F168+I168*$B$15+0.5*N168*$B$15*$B$15</f>
        <v>0.69043665920669339</v>
      </c>
      <c r="G169" s="1">
        <f>G168+J168*$B$15+0.5*O168*$B$15*$B$15</f>
        <v>0.64026911401865827</v>
      </c>
      <c r="H169" s="1">
        <f t="shared" si="10"/>
        <v>0.94161951909608232</v>
      </c>
      <c r="I169" s="1">
        <f>I168+N168*$B$15</f>
        <v>-0.75521127365568175</v>
      </c>
      <c r="J169" s="1">
        <f>J168+O168*$B$15</f>
        <v>0.60583821825736162</v>
      </c>
      <c r="K169">
        <f>-$B$17*$B$13*$B$11/H169/H169</f>
        <v>-1.1278441595221833</v>
      </c>
      <c r="L169">
        <f t="shared" si="11"/>
        <v>-0.82698471921419314</v>
      </c>
      <c r="M169">
        <f t="shared" si="12"/>
        <v>-0.76689550941084672</v>
      </c>
      <c r="N169">
        <f>L169/$B$11</f>
        <v>-0.82698471921419314</v>
      </c>
      <c r="O169">
        <f>M169/$B$11</f>
        <v>-0.76689550941084672</v>
      </c>
    </row>
    <row r="170" spans="5:15">
      <c r="E170" s="1">
        <f>E169+$B$15</f>
        <v>0.80160000000000298</v>
      </c>
      <c r="F170" s="1">
        <f>F169+I169*$B$15+0.5*N169*$B$15*$B$15</f>
        <v>0.68680211822918069</v>
      </c>
      <c r="G170" s="1">
        <f>G169+J169*$B$15+0.5*O169*$B$15*$B$15</f>
        <v>0.64316830283002513</v>
      </c>
      <c r="H170" s="1">
        <f t="shared" si="10"/>
        <v>0.9409370942679135</v>
      </c>
      <c r="I170" s="1">
        <f>I169+N169*$B$15</f>
        <v>-0.75918080030790991</v>
      </c>
      <c r="J170" s="1">
        <f>J169+O169*$B$15</f>
        <v>0.60215711981218956</v>
      </c>
      <c r="K170">
        <f>-$B$17*$B$13*$B$11/H170/H170</f>
        <v>-1.1294807151788677</v>
      </c>
      <c r="L170">
        <f t="shared" si="11"/>
        <v>-0.82442253834981916</v>
      </c>
      <c r="M170">
        <f t="shared" si="12"/>
        <v>-0.77204544181143098</v>
      </c>
      <c r="N170">
        <f>L170/$B$11</f>
        <v>-0.82442253834981916</v>
      </c>
      <c r="O170">
        <f>M170/$B$11</f>
        <v>-0.77204544181143098</v>
      </c>
    </row>
    <row r="171" spans="5:15">
      <c r="E171" s="1">
        <f>E170+$B$15</f>
        <v>0.806400000000003</v>
      </c>
      <c r="F171" s="1">
        <f>F170+I170*$B$15+0.5*N170*$B$15*$B$15</f>
        <v>0.68314855304006095</v>
      </c>
      <c r="G171" s="1">
        <f>G170+J170*$B$15+0.5*O170*$B$15*$B$15</f>
        <v>0.64604976304163397</v>
      </c>
      <c r="H171" s="1">
        <f t="shared" si="10"/>
        <v>0.94025115891812672</v>
      </c>
      <c r="I171" s="1">
        <f>I170+N170*$B$15</f>
        <v>-0.76313802849198908</v>
      </c>
      <c r="J171" s="1">
        <f>J170+O170*$B$15</f>
        <v>0.59845130169149474</v>
      </c>
      <c r="K171">
        <f>-$B$17*$B$13*$B$11/H171/H171</f>
        <v>-1.1311292818231002</v>
      </c>
      <c r="L171">
        <f t="shared" si="11"/>
        <v>-0.82183289523175196</v>
      </c>
      <c r="M171">
        <f t="shared" si="12"/>
        <v>-0.77720276923891529</v>
      </c>
      <c r="N171">
        <f>L171/$B$11</f>
        <v>-0.82183289523175196</v>
      </c>
      <c r="O171">
        <f>M171/$B$11</f>
        <v>-0.77720276923891529</v>
      </c>
    </row>
    <row r="172" spans="5:15">
      <c r="E172" s="1">
        <f>E171+$B$15</f>
        <v>0.81120000000000303</v>
      </c>
      <c r="F172" s="1">
        <f>F171+I171*$B$15+0.5*N171*$B$15*$B$15</f>
        <v>0.67947602298834631</v>
      </c>
      <c r="G172" s="1">
        <f>G171+J171*$B$15+0.5*O171*$B$15*$B$15</f>
        <v>0.64891337591385145</v>
      </c>
      <c r="H172" s="1">
        <f t="shared" si="10"/>
        <v>0.93956172509099745</v>
      </c>
      <c r="I172" s="1">
        <f>I171+N171*$B$15</f>
        <v>-0.76708282638910152</v>
      </c>
      <c r="J172" s="1">
        <f>J171+O171*$B$15</f>
        <v>0.59472072839914791</v>
      </c>
      <c r="K172">
        <f>-$B$17*$B$13*$B$11/H172/H172</f>
        <v>-1.1327898963093841</v>
      </c>
      <c r="L172">
        <f t="shared" si="11"/>
        <v>-0.81921554813350339</v>
      </c>
      <c r="M172">
        <f t="shared" si="12"/>
        <v>-0.78236745514940043</v>
      </c>
      <c r="N172">
        <f>L172/$B$11</f>
        <v>-0.81921554813350339</v>
      </c>
      <c r="O172">
        <f>M172/$B$11</f>
        <v>-0.78236745514940043</v>
      </c>
    </row>
    <row r="173" spans="5:15">
      <c r="E173" s="1">
        <f>E172+$B$15</f>
        <v>0.81600000000000306</v>
      </c>
      <c r="F173" s="1">
        <f>F172+I172*$B$15+0.5*N172*$B$15*$B$15</f>
        <v>0.67578458805856412</v>
      </c>
      <c r="G173" s="1">
        <f>G172+J172*$B$15+0.5*O172*$B$15*$B$15</f>
        <v>0.65175902253708407</v>
      </c>
      <c r="H173" s="1">
        <f t="shared" si="10"/>
        <v>0.93886880495412051</v>
      </c>
      <c r="I173" s="1">
        <f>I172+N172*$B$15</f>
        <v>-0.77101506102014239</v>
      </c>
      <c r="J173" s="1">
        <f>J172+O172*$B$15</f>
        <v>0.59096536461443083</v>
      </c>
      <c r="K173">
        <f>-$B$17*$B$13*$B$11/H173/H173</f>
        <v>-1.1344625955847778</v>
      </c>
      <c r="L173">
        <f t="shared" si="11"/>
        <v>-0.81657025324488475</v>
      </c>
      <c r="M173">
        <f t="shared" si="12"/>
        <v>-0.7875394607869094</v>
      </c>
      <c r="N173">
        <f>L173/$B$11</f>
        <v>-0.81657025324488475</v>
      </c>
      <c r="O173">
        <f>M173/$B$11</f>
        <v>-0.7875394607869094</v>
      </c>
    </row>
    <row r="174" spans="5:15">
      <c r="E174" s="1">
        <f>E173+$B$15</f>
        <v>0.82080000000000308</v>
      </c>
      <c r="F174" s="1">
        <f>F173+I173*$B$15+0.5*N173*$B$15*$B$15</f>
        <v>0.67207430887635</v>
      </c>
      <c r="G174" s="1">
        <f>G173+J173*$B$15+0.5*O173*$B$15*$B$15</f>
        <v>0.65458658383264512</v>
      </c>
      <c r="H174" s="1">
        <f t="shared" si="10"/>
        <v>0.93817241079948421</v>
      </c>
      <c r="I174" s="1">
        <f>I173+N173*$B$15</f>
        <v>-0.77493459823571786</v>
      </c>
      <c r="J174" s="1">
        <f>J173+O173*$B$15</f>
        <v>0.58718517520265368</v>
      </c>
      <c r="K174">
        <f>-$B$17*$B$13*$B$11/H174/H174</f>
        <v>-1.1361474166841559</v>
      </c>
      <c r="L174">
        <f t="shared" si="11"/>
        <v>-0.81389676466712224</v>
      </c>
      <c r="M174">
        <f t="shared" si="12"/>
        <v>-0.79271874514386997</v>
      </c>
      <c r="N174">
        <f>L174/$B$11</f>
        <v>-0.81389676466712224</v>
      </c>
      <c r="O174">
        <f>M174/$B$11</f>
        <v>-0.79271874514386997</v>
      </c>
    </row>
    <row r="175" spans="5:15">
      <c r="E175" s="1">
        <f>E174+$B$15</f>
        <v>0.82560000000000311</v>
      </c>
      <c r="F175" s="1">
        <f>F174+I174*$B$15+0.5*N174*$B$15*$B$15</f>
        <v>0.66834524671408968</v>
      </c>
      <c r="G175" s="1">
        <f>G174+J174*$B$15+0.5*O174*$B$15*$B$15</f>
        <v>0.65739594055367379</v>
      </c>
      <c r="H175" s="1">
        <f t="shared" si="10"/>
        <v>0.93747255504455529</v>
      </c>
      <c r="I175" s="1">
        <f>I174+N174*$B$15</f>
        <v>-0.77884130270612006</v>
      </c>
      <c r="J175" s="1">
        <f>J174+O174*$B$15</f>
        <v>0.58338012522596305</v>
      </c>
      <c r="K175">
        <f>-$B$17*$B$13*$B$11/H175/H175</f>
        <v>-1.1378443967253531</v>
      </c>
      <c r="L175">
        <f t="shared" si="11"/>
        <v>-0.8111948344082538</v>
      </c>
      <c r="M175">
        <f t="shared" si="12"/>
        <v>-0.79790526492099823</v>
      </c>
      <c r="N175">
        <f>L175/$B$11</f>
        <v>-0.8111948344082538</v>
      </c>
      <c r="O175">
        <f>M175/$B$11</f>
        <v>-0.79790526492099823</v>
      </c>
    </row>
    <row r="176" spans="5:15">
      <c r="E176" s="1">
        <f>E175+$B$15</f>
        <v>0.83040000000000314</v>
      </c>
      <c r="F176" s="1">
        <f>F175+I175*$B$15+0.5*N175*$B$15*$B$15</f>
        <v>0.66459746349660798</v>
      </c>
      <c r="G176" s="1">
        <f>G175+J175*$B$15+0.5*O175*$B$15*$B$15</f>
        <v>0.66018697328610654</v>
      </c>
      <c r="H176" s="1">
        <f t="shared" si="10"/>
        <v>0.93676925023337287</v>
      </c>
      <c r="I176" s="1">
        <f>I175+N175*$B$15</f>
        <v>-0.78273503791127963</v>
      </c>
      <c r="J176" s="1">
        <f>J175+O175*$B$15</f>
        <v>0.57955017995434222</v>
      </c>
      <c r="K176">
        <f>-$B$17*$B$13*$B$11/H176/H176</f>
        <v>-1.1395535729041895</v>
      </c>
      <c r="L176">
        <f t="shared" si="11"/>
        <v>-0.80846421237881971</v>
      </c>
      <c r="M176">
        <f t="shared" si="12"/>
        <v>-0.80309897448658119</v>
      </c>
      <c r="N176">
        <f>L176/$B$11</f>
        <v>-0.80846421237881971</v>
      </c>
      <c r="O176">
        <f>M176/$B$11</f>
        <v>-0.80309897448658119</v>
      </c>
    </row>
    <row r="177" spans="5:15">
      <c r="E177" s="1">
        <f>E176+$B$15</f>
        <v>0.83520000000000316</v>
      </c>
      <c r="F177" s="1">
        <f>F176+I176*$B$15+0.5*N176*$B$15*$B$15</f>
        <v>0.66083102180690723</v>
      </c>
      <c r="G177" s="1">
        <f>G176+J176*$B$15+0.5*O176*$B$15*$B$15</f>
        <v>0.66295956244970133</v>
      </c>
      <c r="H177" s="1">
        <f t="shared" si="10"/>
        <v>0.93606250903764998</v>
      </c>
      <c r="I177" s="1">
        <f>I176+N176*$B$15</f>
        <v>-0.786615666130698</v>
      </c>
      <c r="J177" s="1">
        <f>J176+O176*$B$15</f>
        <v>0.57569530487680665</v>
      </c>
      <c r="K177">
        <f>-$B$17*$B$13*$B$11/H177/H177</f>
        <v>-1.1412749824893791</v>
      </c>
      <c r="L177">
        <f t="shared" si="11"/>
        <v>-0.8057046463878641</v>
      </c>
      <c r="M177">
        <f t="shared" si="12"/>
        <v>-0.80829982583515358</v>
      </c>
      <c r="N177">
        <f>L177/$B$11</f>
        <v>-0.8057046463878641</v>
      </c>
      <c r="O177">
        <f>M177/$B$11</f>
        <v>-0.80829982583515358</v>
      </c>
    </row>
    <row r="178" spans="5:15">
      <c r="E178" s="1">
        <f>E177+$B$15</f>
        <v>0.84000000000000319</v>
      </c>
      <c r="F178" s="1">
        <f>F177+I177*$B$15+0.5*N177*$B$15*$B$15</f>
        <v>0.65704598489195354</v>
      </c>
      <c r="G178" s="1">
        <f>G177+J177*$B$15+0.5*O177*$B$15*$B$15</f>
        <v>0.66571358829911631</v>
      </c>
      <c r="H178" s="1">
        <f t="shared" si="10"/>
        <v>0.93535234425788583</v>
      </c>
      <c r="I178" s="1">
        <f>I177+N177*$B$15</f>
        <v>-0.7904830484333597</v>
      </c>
      <c r="J178" s="1">
        <f>J177+O177*$B$15</f>
        <v>0.57181546571279795</v>
      </c>
      <c r="K178">
        <f>-$B$17*$B$13*$B$11/H178/H178</f>
        <v>-1.1430086628173124</v>
      </c>
      <c r="L178">
        <f t="shared" si="11"/>
        <v>-0.80291588213925003</v>
      </c>
      <c r="M178">
        <f t="shared" si="12"/>
        <v>-0.81350776854555629</v>
      </c>
      <c r="N178">
        <f>L178/$B$11</f>
        <v>-0.80291588213925003</v>
      </c>
      <c r="O178">
        <f>M178/$B$11</f>
        <v>-0.81350776854555629</v>
      </c>
    </row>
    <row r="179" spans="5:15">
      <c r="E179" s="1">
        <f>E178+$B$15</f>
        <v>0.84480000000000322</v>
      </c>
      <c r="F179" s="1">
        <f>F178+I178*$B$15+0.5*N178*$B$15*$B$15</f>
        <v>0.65324241666851113</v>
      </c>
      <c r="G179" s="1">
        <f>G178+J178*$B$15+0.5*O178*$B$15*$B$15</f>
        <v>0.66844893092504409</v>
      </c>
      <c r="H179" s="1">
        <f t="shared" si="10"/>
        <v>0.93463876882448604</v>
      </c>
      <c r="I179" s="1">
        <f>I178+N178*$B$15</f>
        <v>-0.79433704466762811</v>
      </c>
      <c r="J179" s="1">
        <f>J178+O178*$B$15</f>
        <v>0.56791062842377926</v>
      </c>
      <c r="K179">
        <f>-$B$17*$B$13*$B$11/H179/H179</f>
        <v>-1.1447546512867173</v>
      </c>
      <c r="L179">
        <f t="shared" si="11"/>
        <v>-0.80009766322830789</v>
      </c>
      <c r="M179">
        <f t="shared" si="12"/>
        <v>-0.81872274973838055</v>
      </c>
      <c r="N179">
        <f>L179/$B$11</f>
        <v>-0.80009766322830789</v>
      </c>
      <c r="O179">
        <f>M179/$B$11</f>
        <v>-0.81872274973838055</v>
      </c>
    </row>
    <row r="180" spans="5:15">
      <c r="E180" s="1">
        <f>E179+$B$15</f>
        <v>0.84960000000000324</v>
      </c>
      <c r="F180" s="1">
        <f>F179+I179*$B$15+0.5*N179*$B$15*$B$15</f>
        <v>0.64942038172902616</v>
      </c>
      <c r="G180" s="1">
        <f>G179+J179*$B$15+0.5*O179*$B$15*$B$15</f>
        <v>0.67116547025540119</v>
      </c>
      <c r="H180" s="1">
        <f t="shared" si="10"/>
        <v>0.93392179579889234</v>
      </c>
      <c r="I180" s="1">
        <f>I179+N179*$B$15</f>
        <v>-0.79817751345112398</v>
      </c>
      <c r="J180" s="1">
        <f>J179+O179*$B$15</f>
        <v>0.56398075922503499</v>
      </c>
      <c r="K180">
        <f>-$B$17*$B$13*$B$11/H180/H180</f>
        <v>-1.146512985353191</v>
      </c>
      <c r="L180">
        <f t="shared" si="11"/>
        <v>-0.79724973113882414</v>
      </c>
      <c r="M180">
        <f t="shared" si="12"/>
        <v>-0.82394471403277958</v>
      </c>
      <c r="N180">
        <f>L180/$B$11</f>
        <v>-0.79724973113882414</v>
      </c>
      <c r="O180">
        <f>M180/$B$11</f>
        <v>-0.82394471403277958</v>
      </c>
    </row>
    <row r="181" spans="5:15">
      <c r="E181" s="1">
        <f>E180+$B$15</f>
        <v>0.85440000000000327</v>
      </c>
      <c r="F181" s="1">
        <f>F180+I180*$B$15+0.5*N180*$B$15*$B$15</f>
        <v>0.64557994534755814</v>
      </c>
      <c r="G181" s="1">
        <f>G180+J180*$B$15+0.5*O180*$B$15*$B$15</f>
        <v>0.67386308605657574</v>
      </c>
      <c r="H181" s="1">
        <f t="shared" si="10"/>
        <v>0.93320143837472103</v>
      </c>
      <c r="I181" s="1">
        <f>I180+N180*$B$15</f>
        <v>-0.80200431216059032</v>
      </c>
      <c r="J181" s="1">
        <f>J180+O180*$B$15</f>
        <v>0.56002582459767769</v>
      </c>
      <c r="K181">
        <f>-$B$17*$B$13*$B$11/H181/H181</f>
        <v>-1.1482837025236052</v>
      </c>
      <c r="L181">
        <f t="shared" si="11"/>
        <v>-0.79437182524038608</v>
      </c>
      <c r="M181">
        <f t="shared" si="12"/>
        <v>-0.82917360350265434</v>
      </c>
      <c r="N181">
        <f>L181/$B$11</f>
        <v>-0.79437182524038608</v>
      </c>
      <c r="O181">
        <f>M181/$B$11</f>
        <v>-0.82917360350265434</v>
      </c>
    </row>
    <row r="182" spans="5:15">
      <c r="E182" s="1">
        <f>E181+$B$15</f>
        <v>0.85920000000000329</v>
      </c>
      <c r="F182" s="1">
        <f>F181+I181*$B$15+0.5*N181*$B$15*$B$15</f>
        <v>0.64172117348576052</v>
      </c>
      <c r="G182" s="1">
        <f>G181+J181*$B$15+0.5*O181*$B$15*$B$15</f>
        <v>0.6765416579347322</v>
      </c>
      <c r="H182" s="1">
        <f t="shared" si="10"/>
        <v>0.93247770987891065</v>
      </c>
      <c r="I182" s="1">
        <f>I181+N181*$B$15</f>
        <v>-0.8058172969217442</v>
      </c>
      <c r="J182" s="1">
        <f>J181+O181*$B$15</f>
        <v>0.55604579130086496</v>
      </c>
      <c r="K182">
        <f>-$B$17*$B$13*$B$11/H182/H182</f>
        <v>-1.1500668403503758</v>
      </c>
      <c r="L182">
        <f t="shared" si="11"/>
        <v>-0.79146368278609225</v>
      </c>
      <c r="M182">
        <f t="shared" si="12"/>
        <v>-0.83440935763219504</v>
      </c>
      <c r="N182">
        <f>L182/$B$11</f>
        <v>-0.79146368278609225</v>
      </c>
      <c r="O182">
        <f>M182/$B$11</f>
        <v>-0.83440935763219504</v>
      </c>
    </row>
    <row r="183" spans="5:15">
      <c r="E183" s="1">
        <f>E182+$B$15</f>
        <v>0.86400000000000332</v>
      </c>
      <c r="F183" s="1">
        <f>F182+I182*$B$15+0.5*N182*$B$15*$B$15</f>
        <v>0.6378441327989105</v>
      </c>
      <c r="G183" s="1">
        <f>G182+J182*$B$15+0.5*O182*$B$15*$B$15</f>
        <v>0.6792010653371765</v>
      </c>
      <c r="H183" s="1">
        <f t="shared" si="10"/>
        <v>0.93175062377287932</v>
      </c>
      <c r="I183" s="1">
        <f>I182+N182*$B$15</f>
        <v>-0.80961632259911742</v>
      </c>
      <c r="J183" s="1">
        <f>J182+O182*$B$15</f>
        <v>0.55204062638423046</v>
      </c>
      <c r="K183">
        <f>-$B$17*$B$13*$B$11/H183/H183</f>
        <v>-1.1518624364256014</v>
      </c>
      <c r="L183">
        <f t="shared" si="11"/>
        <v>-0.78852503891064551</v>
      </c>
      <c r="M183">
        <f t="shared" si="12"/>
        <v>-0.83965191327078359</v>
      </c>
      <c r="N183">
        <f>L183/$B$11</f>
        <v>-0.78852503891064551</v>
      </c>
      <c r="O183">
        <f>M183/$B$11</f>
        <v>-0.83965191327078359</v>
      </c>
    </row>
    <row r="184" spans="5:15">
      <c r="E184" s="1">
        <f>E183+$B$15</f>
        <v>0.86880000000000335</v>
      </c>
      <c r="F184" s="1">
        <f>F183+I183*$B$15+0.5*N183*$B$15*$B$15</f>
        <v>0.63394889064198656</v>
      </c>
      <c r="G184" s="1">
        <f>G183+J183*$B$15+0.5*O183*$B$15*$B$15</f>
        <v>0.68184118755377998</v>
      </c>
      <c r="H184" s="1">
        <f t="shared" si="10"/>
        <v>0.93102019365368993</v>
      </c>
      <c r="I184" s="1">
        <f>I183+N183*$B$15</f>
        <v>-0.81340124278588855</v>
      </c>
      <c r="J184" s="1">
        <f>J183+O183*$B$15</f>
        <v>0.54801029720053074</v>
      </c>
      <c r="K184">
        <f>-$B$17*$B$13*$B$11/H184/H184</f>
        <v>-1.1536705283750632</v>
      </c>
      <c r="L184">
        <f t="shared" si="11"/>
        <v>-0.78555562662883727</v>
      </c>
      <c r="M184">
        <f t="shared" si="12"/>
        <v>-0.84490120458724205</v>
      </c>
      <c r="N184">
        <f>L184/$B$11</f>
        <v>-0.78555562662883727</v>
      </c>
      <c r="O184">
        <f>M184/$B$11</f>
        <v>-0.84490120458724205</v>
      </c>
    </row>
    <row r="185" spans="5:15">
      <c r="E185" s="1">
        <f>E184+$B$15</f>
        <v>0.87360000000000337</v>
      </c>
      <c r="F185" s="1">
        <f>F184+I184*$B$15+0.5*N184*$B$15*$B$15</f>
        <v>0.63003551507579558</v>
      </c>
      <c r="G185" s="1">
        <f>G184+J184*$B$15+0.5*O184*$B$15*$B$15</f>
        <v>0.68446190371846571</v>
      </c>
      <c r="H185" s="1">
        <f t="shared" si="10"/>
        <v>0.93028643325522553</v>
      </c>
      <c r="I185" s="1">
        <f>I184+N184*$B$15</f>
        <v>-0.81717190979370702</v>
      </c>
      <c r="J185" s="1">
        <f>J184+O184*$B$15</f>
        <v>0.54395477141851201</v>
      </c>
      <c r="K185">
        <f>-$B$17*$B$13*$B$11/H185/H185</f>
        <v>-1.1554911538520867</v>
      </c>
      <c r="L185">
        <f t="shared" si="11"/>
        <v>-0.78255517683444142</v>
      </c>
      <c r="M185">
        <f t="shared" si="12"/>
        <v>-0.8501571630234277</v>
      </c>
      <c r="N185">
        <f>L185/$B$11</f>
        <v>-0.78255517683444142</v>
      </c>
      <c r="O185">
        <f>M185/$B$11</f>
        <v>-0.8501571630234277</v>
      </c>
    </row>
    <row r="186" spans="5:15">
      <c r="E186" s="1">
        <f>E185+$B$15</f>
        <v>0.8784000000000034</v>
      </c>
      <c r="F186" s="1">
        <f>F185+I185*$B$15+0.5*N185*$B$15*$B$15</f>
        <v>0.62610407487314867</v>
      </c>
      <c r="G186" s="1">
        <f>G185+J185*$B$15+0.5*O185*$B$15*$B$15</f>
        <v>0.6870630928107565</v>
      </c>
      <c r="H186" s="1">
        <f t="shared" si="10"/>
        <v>0.92954935644937309</v>
      </c>
      <c r="I186" s="1">
        <f>I185+N185*$B$15</f>
        <v>-0.82092817464251233</v>
      </c>
      <c r="J186" s="1">
        <f>J185+O185*$B$15</f>
        <v>0.53987401703599958</v>
      </c>
      <c r="K186">
        <f>-$B$17*$B$13*$B$11/H186/H186</f>
        <v>-1.1573243505312594</v>
      </c>
      <c r="L186">
        <f t="shared" si="11"/>
        <v>-0.77952341829952798</v>
      </c>
      <c r="M186">
        <f t="shared" si="12"/>
        <v>-0.85541971724716526</v>
      </c>
      <c r="N186">
        <f>L186/$B$11</f>
        <v>-0.77952341829952798</v>
      </c>
      <c r="O186">
        <f>M186/$B$11</f>
        <v>-0.85541971724716526</v>
      </c>
    </row>
    <row r="187" spans="5:15">
      <c r="E187" s="1">
        <f>E186+$B$15</f>
        <v>0.88320000000000343</v>
      </c>
      <c r="F187" s="1">
        <f>F186+I186*$B$15+0.5*N186*$B$15*$B$15</f>
        <v>0.62215463952508587</v>
      </c>
      <c r="G187" s="1">
        <f>G186+J186*$B$15+0.5*O186*$B$15*$B$15</f>
        <v>0.6896446336573866</v>
      </c>
      <c r="H187" s="1">
        <f t="shared" si="10"/>
        <v>0.92880897724721667</v>
      </c>
      <c r="I187" s="1">
        <f>I186+N186*$B$15</f>
        <v>-0.82466988705035005</v>
      </c>
      <c r="J187" s="1">
        <f>J186+O186*$B$15</f>
        <v>0.53576800239321321</v>
      </c>
      <c r="K187">
        <f>-$B$17*$B$13*$B$11/H187/H187</f>
        <v>-1.1591701561020074</v>
      </c>
      <c r="L187">
        <f t="shared" si="11"/>
        <v>-0.77646007767421477</v>
      </c>
      <c r="M187">
        <f t="shared" si="12"/>
        <v>-0.86068879310451363</v>
      </c>
      <c r="N187">
        <f>L187/$B$11</f>
        <v>-0.77646007767421477</v>
      </c>
      <c r="O187">
        <f>M187/$B$11</f>
        <v>-0.86068879310451363</v>
      </c>
    </row>
    <row r="188" spans="5:15">
      <c r="E188" s="1">
        <f>E187+$B$15</f>
        <v>0.88800000000000345</v>
      </c>
      <c r="F188" s="1">
        <f>F187+I187*$B$15+0.5*N187*$B$15*$B$15</f>
        <v>0.61818727924714933</v>
      </c>
      <c r="G188" s="1">
        <f>G187+J187*$B$15+0.5*O187*$B$15*$B$15</f>
        <v>0.69220640493397745</v>
      </c>
      <c r="H188" s="1">
        <f t="shared" si="10"/>
        <v>0.92806530980023949</v>
      </c>
      <c r="I188" s="1">
        <f>I187+N187*$B$15</f>
        <v>-0.82839689542318629</v>
      </c>
      <c r="J188" s="1">
        <f>J187+O187*$B$15</f>
        <v>0.53163669618631149</v>
      </c>
      <c r="K188">
        <f>-$B$17*$B$13*$B$11/H188/H188</f>
        <v>-1.1610286082620211</v>
      </c>
      <c r="L188">
        <f t="shared" si="11"/>
        <v>-0.77336487948686605</v>
      </c>
      <c r="M188">
        <f t="shared" si="12"/>
        <v>-0.86596431357135673</v>
      </c>
      <c r="N188">
        <f>L188/$B$11</f>
        <v>-0.77336487948686605</v>
      </c>
      <c r="O188">
        <f>M188/$B$11</f>
        <v>-0.86596431357135673</v>
      </c>
    </row>
    <row r="189" spans="5:15">
      <c r="E189" s="1">
        <f>E188+$B$15</f>
        <v>0.89280000000000348</v>
      </c>
      <c r="F189" s="1">
        <f>F188+I188*$B$15+0.5*N188*$B$15*$B$15</f>
        <v>0.6142020649857064</v>
      </c>
      <c r="G189" s="1">
        <f>G188+J188*$B$15+0.5*O188*$B$15*$B$15</f>
        <v>0.69474828516677944</v>
      </c>
      <c r="H189" s="1">
        <f t="shared" si="10"/>
        <v>0.92731836840153592</v>
      </c>
      <c r="I189" s="1">
        <f>I188+N188*$B$15</f>
        <v>-0.8321090468447232</v>
      </c>
      <c r="J189" s="1">
        <f>J188+O188*$B$15</f>
        <v>0.52748006748116893</v>
      </c>
      <c r="K189">
        <f>-$B$17*$B$13*$B$11/H189/H189</f>
        <v>-1.1628997447105311</v>
      </c>
      <c r="L189">
        <f t="shared" si="11"/>
        <v>-0.77023754614475726</v>
      </c>
      <c r="M189">
        <f t="shared" si="12"/>
        <v>-0.87124619870431641</v>
      </c>
      <c r="N189">
        <f>L189/$B$11</f>
        <v>-0.77023754614475726</v>
      </c>
      <c r="O189">
        <f>M189/$B$11</f>
        <v>-0.87124619870431641</v>
      </c>
    </row>
    <row r="190" spans="5:15">
      <c r="E190" s="1">
        <f>E189+$B$15</f>
        <v>0.89760000000000351</v>
      </c>
      <c r="F190" s="1">
        <f>F189+I189*$B$15+0.5*N189*$B$15*$B$15</f>
        <v>0.61019906842432003</v>
      </c>
      <c r="G190" s="1">
        <f>G189+J189*$B$15+0.5*O189*$B$15*$B$15</f>
        <v>0.69727015273448001</v>
      </c>
      <c r="H190" s="1">
        <f t="shared" si="10"/>
        <v>0.92656816748703008</v>
      </c>
      <c r="I190" s="1">
        <f>I189+N189*$B$15</f>
        <v>-0.83580618706621801</v>
      </c>
      <c r="J190" s="1">
        <f>J189+O189*$B$15</f>
        <v>0.52329808572738823</v>
      </c>
      <c r="K190">
        <f>-$B$17*$B$13*$B$11/H190/H190</f>
        <v>-1.1647836031414371</v>
      </c>
      <c r="L190">
        <f t="shared" si="11"/>
        <v>-0.76707779793522501</v>
      </c>
      <c r="M190">
        <f t="shared" si="12"/>
        <v>-0.87653436559098752</v>
      </c>
      <c r="N190">
        <f>L190/$B$11</f>
        <v>-0.76707779793522501</v>
      </c>
      <c r="O190">
        <f>M190/$B$11</f>
        <v>-0.87653436559098752</v>
      </c>
    </row>
    <row r="191" spans="5:15">
      <c r="E191" s="1">
        <f>E190+$B$15</f>
        <v>0.90240000000000353</v>
      </c>
      <c r="F191" s="1">
        <f>F190+I190*$B$15+0.5*N190*$B$15*$B$15</f>
        <v>0.60617836199016994</v>
      </c>
      <c r="G191" s="1">
        <f>G190+J190*$B$15+0.5*O190*$B$15*$B$15</f>
        <v>0.69977188587007977</v>
      </c>
      <c r="H191" s="1">
        <f t="shared" si="10"/>
        <v>0.92581472163670708</v>
      </c>
      <c r="I191" s="1">
        <f>I190+N190*$B$15</f>
        <v>-0.83948816049630703</v>
      </c>
      <c r="J191" s="1">
        <f>J190+O190*$B$15</f>
        <v>0.51909072077255147</v>
      </c>
      <c r="K191">
        <f>-$B$17*$B$13*$B$11/H191/H191</f>
        <v>-1.1666802212362719</v>
      </c>
      <c r="L191">
        <f t="shared" si="11"/>
        <v>-0.76388535302730531</v>
      </c>
      <c r="M191">
        <f t="shared" si="12"/>
        <v>-0.88182872829947279</v>
      </c>
      <c r="N191">
        <f>L191/$B$11</f>
        <v>-0.76388535302730531</v>
      </c>
      <c r="O191">
        <f>M191/$B$11</f>
        <v>-0.88182872829947279</v>
      </c>
    </row>
    <row r="192" spans="5:15">
      <c r="E192" s="1">
        <f>E191+$B$15</f>
        <v>0.90720000000000356</v>
      </c>
      <c r="F192" s="1">
        <f>F191+I191*$B$15+0.5*N191*$B$15*$B$15</f>
        <v>0.60214001886052082</v>
      </c>
      <c r="G192" s="1">
        <f>G191+J191*$B$15+0.5*O191*$B$15*$B$15</f>
        <v>0.702253362662838</v>
      </c>
      <c r="H192" s="1">
        <f t="shared" si="10"/>
        <v>0.92505804557585025</v>
      </c>
      <c r="I192" s="1">
        <f>I191+N191*$B$15</f>
        <v>-0.84315481019083804</v>
      </c>
      <c r="J192" s="1">
        <f>J191+O191*$B$15</f>
        <v>0.51485794287671405</v>
      </c>
      <c r="K192">
        <f>-$B$17*$B$13*$B$11/H192/H192</f>
        <v>-1.1685896366570145</v>
      </c>
      <c r="L192">
        <f t="shared" si="11"/>
        <v>-0.76065992747388922</v>
      </c>
      <c r="M192">
        <f t="shared" si="12"/>
        <v>-0.88712919782723365</v>
      </c>
      <c r="N192">
        <f>L192/$B$11</f>
        <v>-0.76065992747388922</v>
      </c>
      <c r="O192">
        <f>M192/$B$11</f>
        <v>-0.88712919782723365</v>
      </c>
    </row>
    <row r="193" spans="5:15">
      <c r="E193" s="1">
        <f>E192+$B$15</f>
        <v>0.91200000000000359</v>
      </c>
      <c r="F193" s="1">
        <f>F192+I192*$B$15+0.5*N192*$B$15*$B$15</f>
        <v>0.59808411296924024</v>
      </c>
      <c r="G193" s="1">
        <f>G192+J192*$B$15+0.5*O192*$B$15*$B$15</f>
        <v>0.70471446106028723</v>
      </c>
      <c r="H193" s="1">
        <f t="shared" si="10"/>
        <v>0.92429815417628847</v>
      </c>
      <c r="I193" s="1">
        <f>I192+N192*$B$15</f>
        <v>-0.84680597784271272</v>
      </c>
      <c r="J193" s="1">
        <f>J192+O192*$B$15</f>
        <v>0.51059972272714338</v>
      </c>
      <c r="K193">
        <f>-$B$17*$B$13*$B$11/H193/H193</f>
        <v>-1.1705118870387408</v>
      </c>
      <c r="L193">
        <f t="shared" si="11"/>
        <v>-0.7574012352144065</v>
      </c>
      <c r="M193">
        <f t="shared" si="12"/>
        <v>-0.89243568204923607</v>
      </c>
      <c r="N193">
        <f>L193/$B$11</f>
        <v>-0.7574012352144065</v>
      </c>
      <c r="O193">
        <f>M193/$B$11</f>
        <v>-0.89243568204923607</v>
      </c>
    </row>
    <row r="194" spans="5:15">
      <c r="E194" s="1">
        <f>E193+$B$15</f>
        <v>0.91680000000000361</v>
      </c>
      <c r="F194" s="1">
        <f>F193+I193*$B$15+0.5*N193*$B$15*$B$15</f>
        <v>0.59401071901336555</v>
      </c>
      <c r="G194" s="1">
        <f>G193+J193*$B$15+0.5*O193*$B$15*$B$15</f>
        <v>0.70715505887032037</v>
      </c>
      <c r="H194" s="1">
        <f t="shared" si="10"/>
        <v>0.92353506245765349</v>
      </c>
      <c r="I194" s="1">
        <f>I193+N193*$B$15</f>
        <v>-0.85044150377174188</v>
      </c>
      <c r="J194" s="1">
        <f>J193+O193*$B$15</f>
        <v>0.50631603145330706</v>
      </c>
      <c r="K194">
        <f>-$B$17*$B$13*$B$11/H194/H194</f>
        <v>-1.172447009982106</v>
      </c>
      <c r="L194">
        <f t="shared" si="11"/>
        <v>-0.75410898807805171</v>
      </c>
      <c r="M194">
        <f t="shared" si="12"/>
        <v>-0.89774808566539266</v>
      </c>
      <c r="N194">
        <f>L194/$B$11</f>
        <v>-0.75410898807805171</v>
      </c>
      <c r="O194">
        <f>M194/$B$11</f>
        <v>-0.89774808566539266</v>
      </c>
    </row>
    <row r="195" spans="5:15">
      <c r="E195" s="1">
        <f>E194+$B$15</f>
        <v>0.92160000000000364</v>
      </c>
      <c r="F195" s="1">
        <f>F194+I194*$B$15+0.5*N194*$B$15*$B$15</f>
        <v>0.58991991245971853</v>
      </c>
      <c r="G195" s="1">
        <f>G194+J194*$B$15+0.5*O194*$B$15*$B$15</f>
        <v>0.70957503376334941</v>
      </c>
      <c r="H195" s="1">
        <f t="shared" si="10"/>
        <v>0.92276878558864384</v>
      </c>
      <c r="I195" s="1">
        <f>I194+N194*$B$15</f>
        <v>-0.85406122691451658</v>
      </c>
      <c r="J195" s="1">
        <f>J194+O194*$B$15</f>
        <v>0.50200684064211321</v>
      </c>
      <c r="K195">
        <f>-$B$17*$B$13*$B$11/H195/H195</f>
        <v>-1.1743950430456678</v>
      </c>
      <c r="L195">
        <f t="shared" si="11"/>
        <v>-0.75078289578757695</v>
      </c>
      <c r="M195">
        <f t="shared" si="12"/>
        <v>-0.9030663101472981</v>
      </c>
      <c r="N195">
        <f>L195/$B$11</f>
        <v>-0.75078289578757695</v>
      </c>
      <c r="O195">
        <f>M195/$B$11</f>
        <v>-0.9030663101472981</v>
      </c>
    </row>
    <row r="196" spans="5:15">
      <c r="E196" s="1">
        <f>E195+$B$15</f>
        <v>0.92640000000000366</v>
      </c>
      <c r="F196" s="1">
        <f>F195+I195*$B$15+0.5*N195*$B$15*$B$15</f>
        <v>0.58581176955156933</v>
      </c>
      <c r="G196" s="1">
        <f>G195+J195*$B$15+0.5*O195*$B$15*$B$15</f>
        <v>0.71197426327453861</v>
      </c>
      <c r="H196" s="1">
        <f t="shared" si="10"/>
        <v>0.92199933888830032</v>
      </c>
      <c r="I196" s="1">
        <f>I195+N195*$B$15</f>
        <v>-0.85766498481429698</v>
      </c>
      <c r="J196" s="1">
        <f>J195+O195*$B$15</f>
        <v>0.49767212235340619</v>
      </c>
      <c r="K196">
        <f>-$B$17*$B$13*$B$11/H196/H196</f>
        <v>-1.1763560237380313</v>
      </c>
      <c r="L196">
        <f t="shared" si="11"/>
        <v>-0.74742266596365847</v>
      </c>
      <c r="M196">
        <f t="shared" si="12"/>
        <v>-0.90839025368424631</v>
      </c>
      <c r="N196">
        <f>L196/$B$11</f>
        <v>-0.74742266596365847</v>
      </c>
      <c r="O196">
        <f>M196/$B$11</f>
        <v>-0.90839025368424631</v>
      </c>
    </row>
    <row r="197" spans="5:15">
      <c r="E197" s="1">
        <f>E196+$B$15</f>
        <v>0.93120000000000369</v>
      </c>
      <c r="F197" s="1">
        <f>F196+I196*$B$15+0.5*N196*$B$15*$B$15</f>
        <v>0.58168636731534873</v>
      </c>
      <c r="G197" s="1">
        <f>G196+J196*$B$15+0.5*O196*$B$15*$B$15</f>
        <v>0.7143526248061125</v>
      </c>
      <c r="H197" s="1">
        <f t="shared" si="10"/>
        <v>0.92122673782728937</v>
      </c>
      <c r="I197" s="1">
        <f>I196+N196*$B$15</f>
        <v>-0.86125261361092253</v>
      </c>
      <c r="J197" s="1">
        <f>J196+O196*$B$15</f>
        <v>0.49331184913572179</v>
      </c>
      <c r="K197">
        <f>-$B$17*$B$13*$B$11/H197/H197</f>
        <v>-1.1783299895098249</v>
      </c>
      <c r="L197">
        <f t="shared" si="11"/>
        <v>-0.74402800412986336</v>
      </c>
      <c r="M197">
        <f t="shared" si="12"/>
        <v>-0.91371981112852974</v>
      </c>
      <c r="N197">
        <f>L197/$B$11</f>
        <v>-0.74402800412986336</v>
      </c>
      <c r="O197">
        <f>M197/$B$11</f>
        <v>-0.91371981112852974</v>
      </c>
    </row>
    <row r="198" spans="5:15">
      <c r="E198" s="1">
        <f>E197+$B$15</f>
        <v>0.93600000000000372</v>
      </c>
      <c r="F198" s="1">
        <f>F197+I197*$B$15+0.5*N197*$B$15*$B$15</f>
        <v>0.57754378356740876</v>
      </c>
      <c r="G198" s="1">
        <f>G197+J197*$B$15+0.5*O197*$B$15*$B$15</f>
        <v>0.7167099956297398</v>
      </c>
      <c r="H198" s="1">
        <f t="shared" si="10"/>
        <v>0.92045099802919417</v>
      </c>
      <c r="I198" s="1">
        <f>I197+N197*$B$15</f>
        <v>-0.86482394803074591</v>
      </c>
      <c r="J198" s="1">
        <f>J197+O197*$B$15</f>
        <v>0.48892599404230486</v>
      </c>
      <c r="K198">
        <f>-$B$17*$B$13*$B$11/H198/H198</f>
        <v>-1.1803169777455049</v>
      </c>
      <c r="L198">
        <f t="shared" si="11"/>
        <v>-0.74059861371823588</v>
      </c>
      <c r="M198">
        <f t="shared" si="12"/>
        <v>-0.91905487394002205</v>
      </c>
      <c r="N198">
        <f>L198/$B$11</f>
        <v>-0.74059861371823588</v>
      </c>
      <c r="O198">
        <f>M198/$B$11</f>
        <v>-0.91905487394002205</v>
      </c>
    </row>
    <row r="199" spans="5:15">
      <c r="E199" s="1">
        <f>E198+$B$15</f>
        <v>0.94080000000000374</v>
      </c>
      <c r="F199" s="1">
        <f>F198+I198*$B$15+0.5*N198*$B$15*$B$15</f>
        <v>0.57338409692083114</v>
      </c>
      <c r="G199" s="1">
        <f>G198+J198*$B$15+0.5*O198*$B$15*$B$15</f>
        <v>0.71904625288899504</v>
      </c>
      <c r="H199" s="1">
        <f t="shared" si="10"/>
        <v>0.91967213527181613</v>
      </c>
      <c r="I199" s="1">
        <f>I198+N198*$B$15</f>
        <v>-0.8683788213765935</v>
      </c>
      <c r="J199" s="1">
        <f>J198+O198*$B$15</f>
        <v>0.48451453064739275</v>
      </c>
      <c r="K199">
        <f>-$B$17*$B$13*$B$11/H199/H199</f>
        <v>-1.1823170257549724</v>
      </c>
      <c r="L199">
        <f t="shared" si="11"/>
        <v>-0.73713419607551012</v>
      </c>
      <c r="M199">
        <f t="shared" si="12"/>
        <v>-0.92439533013002384</v>
      </c>
      <c r="N199">
        <f>L199/$B$11</f>
        <v>-0.73713419607551012</v>
      </c>
      <c r="O199">
        <f>M199/$B$11</f>
        <v>-0.92439533013002384</v>
      </c>
    </row>
    <row r="200" spans="5:15">
      <c r="E200" s="1">
        <f>E199+$B$15</f>
        <v>0.94560000000000377</v>
      </c>
      <c r="F200" s="1">
        <f>F199+I199*$B$15+0.5*N199*$B$15*$B$15</f>
        <v>0.56920738679228478</v>
      </c>
      <c r="G200" s="1">
        <f>G199+J199*$B$15+0.5*O199*$B$15*$B$15</f>
        <v>0.72136127360189939</v>
      </c>
      <c r="H200" s="1">
        <f t="shared" si="10"/>
        <v>0.91889016548848546</v>
      </c>
      <c r="I200" s="1">
        <f>I199+N199*$B$15</f>
        <v>-0.87191706551775594</v>
      </c>
      <c r="J200" s="1">
        <f>J199+O199*$B$15</f>
        <v>0.48007743306276862</v>
      </c>
      <c r="K200">
        <f>-$B$17*$B$13*$B$11/H200/H200</f>
        <v>-1.1843301707650138</v>
      </c>
      <c r="L200">
        <f t="shared" si="11"/>
        <v>-0.73363445046997988</v>
      </c>
      <c r="M200">
        <f t="shared" si="12"/>
        <v>-0.92974106420438218</v>
      </c>
      <c r="N200">
        <f>L200/$B$11</f>
        <v>-0.73363445046997988</v>
      </c>
      <c r="O200">
        <f>M200/$B$11</f>
        <v>-0.92974106420438218</v>
      </c>
    </row>
    <row r="201" spans="5:15">
      <c r="E201" s="1">
        <f>E200+$B$15</f>
        <v>0.9504000000000038</v>
      </c>
      <c r="F201" s="1">
        <f>F200+I200*$B$15+0.5*N200*$B$15*$B$15</f>
        <v>0.56501373340893013</v>
      </c>
      <c r="G201" s="1">
        <f>G200+J200*$B$15+0.5*O200*$B$15*$B$15</f>
        <v>0.72365493466354114</v>
      </c>
      <c r="H201" s="1">
        <f t="shared" si="10"/>
        <v>0.91810510476937846</v>
      </c>
      <c r="I201" s="1">
        <f>I200+N200*$B$15</f>
        <v>-0.87543851088001179</v>
      </c>
      <c r="J201" s="1">
        <f>J200+O200*$B$15</f>
        <v>0.47561467595458756</v>
      </c>
      <c r="K201">
        <f>-$B$17*$B$13*$B$11/H201/H201</f>
        <v>-1.1863564499105563</v>
      </c>
      <c r="L201">
        <f t="shared" si="11"/>
        <v>-0.73009907409904273</v>
      </c>
      <c r="M201">
        <f t="shared" si="12"/>
        <v>-0.93509195710587689</v>
      </c>
      <c r="N201">
        <f>L201/$B$11</f>
        <v>-0.73009907409904273</v>
      </c>
      <c r="O201">
        <f>M201/$B$11</f>
        <v>-0.93509195710587689</v>
      </c>
    </row>
    <row r="202" spans="5:15">
      <c r="E202" s="1">
        <f>E201+$B$15</f>
        <v>0.95520000000000382</v>
      </c>
      <c r="F202" s="1">
        <f>F201+I201*$B$15+0.5*N201*$B$15*$B$15</f>
        <v>0.56080321781537246</v>
      </c>
      <c r="G202" s="1">
        <f>G201+J201*$B$15+0.5*O201*$B$15*$B$15</f>
        <v>0.72592711284877731</v>
      </c>
      <c r="H202" s="1">
        <f t="shared" si="10"/>
        <v>0.91731696936284657</v>
      </c>
      <c r="I202" s="1">
        <f>I201+N201*$B$15</f>
        <v>-0.87894298643568725</v>
      </c>
      <c r="J202" s="1">
        <f>J201+O201*$B$15</f>
        <v>0.47112623456047936</v>
      </c>
      <c r="K202">
        <f>-$B$17*$B$13*$B$11/H202/H202</f>
        <v>-1.1883959002257314</v>
      </c>
      <c r="L202">
        <f t="shared" si="11"/>
        <v>-0.72652776209743086</v>
      </c>
      <c r="M202">
        <f t="shared" si="12"/>
        <v>-0.94044788615585995</v>
      </c>
      <c r="N202">
        <f>L202/$B$11</f>
        <v>-0.72652776209743086</v>
      </c>
      <c r="O202">
        <f>M202/$B$11</f>
        <v>-0.94044788615585995</v>
      </c>
    </row>
    <row r="203" spans="5:15">
      <c r="E203" s="1">
        <f>E202+$B$15</f>
        <v>0.96000000000000385</v>
      </c>
      <c r="F203" s="1">
        <f>F202+I202*$B$15+0.5*N202*$B$15*$B$15</f>
        <v>0.55657592188066185</v>
      </c>
      <c r="G203" s="1">
        <f>G202+J202*$B$15+0.5*O202*$B$15*$B$15</f>
        <v>0.7281776848150191</v>
      </c>
      <c r="H203" s="1">
        <f t="shared" si="10"/>
        <v>0.91652577567675086</v>
      </c>
      <c r="I203" s="1">
        <f>I202+N202*$B$15</f>
        <v>-0.88243031969375496</v>
      </c>
      <c r="J203" s="1">
        <f>J202+O202*$B$15</f>
        <v>0.46661208470693122</v>
      </c>
      <c r="K203">
        <f>-$B$17*$B$13*$B$11/H203/H203</f>
        <v>-1.1904485586347524</v>
      </c>
      <c r="L203">
        <f t="shared" si="11"/>
        <v>-0.72292020754616049</v>
      </c>
      <c r="M203">
        <f t="shared" si="12"/>
        <v>-0.945808724995163</v>
      </c>
      <c r="N203">
        <f>L203/$B$11</f>
        <v>-0.72292020754616049</v>
      </c>
      <c r="O203">
        <f>M203/$B$11</f>
        <v>-0.945808724995163</v>
      </c>
    </row>
    <row r="204" spans="5:15">
      <c r="E204" s="1">
        <f>E203+$B$15</f>
        <v>0.96480000000000388</v>
      </c>
      <c r="F204" s="1">
        <f>F203+I203*$B$15+0.5*N203*$B$15*$B$15</f>
        <v>0.55233192830534084</v>
      </c>
      <c r="G204" s="1">
        <f>G203+J203*$B$15+0.5*O203*$B$15*$B$15</f>
        <v>0.73040652710510046</v>
      </c>
      <c r="H204" s="1">
        <f t="shared" si="10"/>
        <v>0.9157315402798083</v>
      </c>
      <c r="I204" s="1">
        <f>I203+N203*$B$15</f>
        <v>-0.88590033668997648</v>
      </c>
      <c r="J204" s="1">
        <f>J203+O203*$B$15</f>
        <v>0.46207220282695444</v>
      </c>
      <c r="K204">
        <f>-$B$17*$B$13*$B$11/H204/H204</f>
        <v>-1.1925144619425907</v>
      </c>
      <c r="L204">
        <f t="shared" si="11"/>
        <v>-0.719276101482207</v>
      </c>
      <c r="M204">
        <f t="shared" si="12"/>
        <v>-0.95117434352424812</v>
      </c>
      <c r="N204">
        <f>L204/$B$11</f>
        <v>-0.719276101482207</v>
      </c>
      <c r="O204">
        <f>M204/$B$11</f>
        <v>-0.95117434352424812</v>
      </c>
    </row>
    <row r="205" spans="5:15">
      <c r="E205" s="1">
        <f>E204+$B$15</f>
        <v>0.9696000000000039</v>
      </c>
      <c r="F205" s="1">
        <f>F204+I204*$B$15+0.5*N204*$B$15*$B$15</f>
        <v>0.54807132062853992</v>
      </c>
      <c r="G205" s="1">
        <f>G204+J204*$B$15+0.5*O204*$B$15*$B$15</f>
        <v>0.7326135161502324</v>
      </c>
      <c r="H205" s="1">
        <f t="shared" si="10"/>
        <v>0.91493427990294396</v>
      </c>
      <c r="I205" s="1">
        <f>I204+N204*$B$15</f>
        <v>-0.88935286197709107</v>
      </c>
      <c r="J205" s="1">
        <f>J204+O204*$B$15</f>
        <v>0.45750656597803807</v>
      </c>
      <c r="K205">
        <f>-$B$17*$B$13*$B$11/H205/H205</f>
        <v>-1.1945936468254617</v>
      </c>
      <c r="L205">
        <f t="shared" si="11"/>
        <v>-0.71559513290894206</v>
      </c>
      <c r="M205">
        <f t="shared" si="12"/>
        <v>-0.95654460784261874</v>
      </c>
      <c r="N205">
        <f>L205/$B$11</f>
        <v>-0.71559513290894206</v>
      </c>
      <c r="O205">
        <f>M205/$B$11</f>
        <v>-0.95654460784261874</v>
      </c>
    </row>
    <row r="206" spans="5:15">
      <c r="E206" s="1">
        <f>E205+$B$15</f>
        <v>0.97440000000000393</v>
      </c>
      <c r="F206" s="1">
        <f>F205+I205*$B$15+0.5*N205*$B$15*$B$15</f>
        <v>0.54379418323511874</v>
      </c>
      <c r="G206" s="1">
        <f>G205+J205*$B$15+0.5*O205*$B$15*$B$15</f>
        <v>0.73479852827304459</v>
      </c>
      <c r="H206" s="1">
        <f t="shared" ref="H206:H269" si="13">SQRT(F206*F206+G206*G206)</f>
        <v>0.91413401144065431</v>
      </c>
      <c r="I206" s="1">
        <f>I205+N205*$B$15</f>
        <v>-0.89278771861505402</v>
      </c>
      <c r="J206" s="1">
        <f>J205+O205*$B$15</f>
        <v>0.45291515186039349</v>
      </c>
      <c r="K206">
        <f>-$B$17*$B$13*$B$11/H206/H206</f>
        <v>-1.1966861498211006</v>
      </c>
      <c r="L206">
        <f t="shared" ref="L206:L269" si="14">K206*F206/H206</f>
        <v>-0.71187698880733652</v>
      </c>
      <c r="M206">
        <f t="shared" ref="M206:M269" si="15">K206*G206/H206</f>
        <v>-0.96191938018747114</v>
      </c>
      <c r="N206">
        <f>L206/$B$11</f>
        <v>-0.71187698880733652</v>
      </c>
      <c r="O206">
        <f>M206/$B$11</f>
        <v>-0.96191938018747114</v>
      </c>
    </row>
    <row r="207" spans="5:15">
      <c r="E207" s="1">
        <f>E206+$B$15</f>
        <v>0.97920000000000396</v>
      </c>
      <c r="F207" s="1">
        <f>F206+I206*$B$15+0.5*N206*$B$15*$B$15</f>
        <v>0.53950060136285538</v>
      </c>
      <c r="G207" s="1">
        <f>G206+J206*$B$15+0.5*O206*$B$15*$B$15</f>
        <v>0.73696143969071481</v>
      </c>
      <c r="H207" s="1">
        <f t="shared" si="13"/>
        <v>0.91333075195237667</v>
      </c>
      <c r="I207" s="1">
        <f>I206+N206*$B$15</f>
        <v>-0.89620472816132923</v>
      </c>
      <c r="J207" s="1">
        <f>J206+O206*$B$15</f>
        <v>0.44829793883549363</v>
      </c>
      <c r="K207">
        <f>-$B$17*$B$13*$B$11/H207/H207</f>
        <v>-1.1987920073188427</v>
      </c>
      <c r="L207">
        <f t="shared" si="14"/>
        <v>-0.70812135414796951</v>
      </c>
      <c r="M207">
        <f t="shared" si="15"/>
        <v>-0.96729851887159746</v>
      </c>
      <c r="N207">
        <f>L207/$B$11</f>
        <v>-0.70812135414796951</v>
      </c>
      <c r="O207">
        <f>M207/$B$11</f>
        <v>-0.96729851887159746</v>
      </c>
    </row>
    <row r="208" spans="5:15">
      <c r="E208" s="1">
        <f>E207+$B$15</f>
        <v>0.98400000000000398</v>
      </c>
      <c r="F208" s="1">
        <f>F207+I207*$B$15+0.5*N207*$B$15*$B$15</f>
        <v>0.53519066110968128</v>
      </c>
      <c r="G208" s="1">
        <f>G207+J207*$B$15+0.5*O207*$B$15*$B$15</f>
        <v>0.73910212651818785</v>
      </c>
      <c r="H208" s="1">
        <f t="shared" si="13"/>
        <v>0.91252451866386863</v>
      </c>
      <c r="I208" s="1">
        <f>I207+N207*$B$15</f>
        <v>-0.89960371066123945</v>
      </c>
      <c r="J208" s="1">
        <f>J207+O207*$B$15</f>
        <v>0.44365490594490997</v>
      </c>
      <c r="K208">
        <f>-$B$17*$B$13*$B$11/H208/H208</f>
        <v>-1.2009112555494892</v>
      </c>
      <c r="L208">
        <f t="shared" si="14"/>
        <v>-0.70432791190385013</v>
      </c>
      <c r="M208">
        <f t="shared" si="15"/>
        <v>-0.97268187822052732</v>
      </c>
      <c r="N208">
        <f>L208/$B$11</f>
        <v>-0.70432791190385013</v>
      </c>
      <c r="O208">
        <f>M208/$B$11</f>
        <v>-0.97268187822052732</v>
      </c>
    </row>
    <row r="209" spans="5:15">
      <c r="E209" s="1">
        <f>E208+$B$15</f>
        <v>0.98880000000000401</v>
      </c>
      <c r="F209" s="1">
        <f>F208+I208*$B$15+0.5*N208*$B$15*$B$15</f>
        <v>0.53086444944096212</v>
      </c>
      <c r="G209" s="1">
        <f>G208+J208*$B$15+0.5*O208*$B$15*$B$15</f>
        <v>0.74122046477148629</v>
      </c>
      <c r="H209" s="1">
        <f t="shared" si="13"/>
        <v>0.91171532896859531</v>
      </c>
      <c r="I209" s="1">
        <f>I208+N208*$B$15</f>
        <v>-0.90298448463837788</v>
      </c>
      <c r="J209" s="1">
        <f>J208+O208*$B$15</f>
        <v>0.43898603292945143</v>
      </c>
      <c r="K209">
        <f>-$B$17*$B$13*$B$11/H209/H209</f>
        <v>-1.2030439305749656</v>
      </c>
      <c r="L209">
        <f t="shared" si="14"/>
        <v>-0.70049634306408493</v>
      </c>
      <c r="M209">
        <f t="shared" si="15"/>
        <v>-0.97806930850891471</v>
      </c>
      <c r="N209">
        <f>L209/$B$11</f>
        <v>-0.70049634306408493</v>
      </c>
      <c r="O209">
        <f>M209/$B$11</f>
        <v>-0.97806930850891471</v>
      </c>
    </row>
    <row r="210" spans="5:15">
      <c r="E210" s="1">
        <f>E209+$B$15</f>
        <v>0.99360000000000404</v>
      </c>
      <c r="F210" s="1">
        <f>F209+I209*$B$15+0.5*N209*$B$15*$B$15</f>
        <v>0.52652205419682574</v>
      </c>
      <c r="G210" s="1">
        <f>G209+J209*$B$15+0.5*O209*$B$15*$B$15</f>
        <v>0.74331633037111366</v>
      </c>
      <c r="H210" s="1">
        <f t="shared" si="13"/>
        <v>0.91090320042912554</v>
      </c>
      <c r="I210" s="1">
        <f>I209+N209*$B$15</f>
        <v>-0.90634686708508549</v>
      </c>
      <c r="J210" s="1">
        <f>J209+O209*$B$15</f>
        <v>0.43429130024860862</v>
      </c>
      <c r="K210">
        <f>-$B$17*$B$13*$B$11/H210/H210</f>
        <v>-1.2051900682777614</v>
      </c>
      <c r="L210">
        <f t="shared" si="14"/>
        <v>-0.69662632664840729</v>
      </c>
      <c r="M210">
        <f t="shared" si="15"/>
        <v>-0.98346065589615828</v>
      </c>
      <c r="N210">
        <f>L210/$B$11</f>
        <v>-0.69662632664840729</v>
      </c>
      <c r="O210">
        <f>M210/$B$11</f>
        <v>-0.98346065589615828</v>
      </c>
    </row>
    <row r="211" spans="5:15">
      <c r="E211" s="1">
        <f>E210+$B$15</f>
        <v>0.99840000000000406</v>
      </c>
      <c r="F211" s="1">
        <f>F210+I210*$B$15+0.5*N210*$B$15*$B$15</f>
        <v>0.52216356409953435</v>
      </c>
      <c r="G211" s="1">
        <f>G210+J210*$B$15+0.5*O210*$B$15*$B$15</f>
        <v>0.74538959914555103</v>
      </c>
      <c r="H211" s="1">
        <f t="shared" si="13"/>
        <v>0.91008815077853511</v>
      </c>
      <c r="I211" s="1">
        <f>I210+N210*$B$15</f>
        <v>-0.90969067345299781</v>
      </c>
      <c r="J211" s="1">
        <f>J210+O210*$B$15</f>
        <v>0.42957068910030705</v>
      </c>
      <c r="K211">
        <f>-$B$17*$B$13*$B$11/H211/H211</f>
        <v>-1.207349704350156</v>
      </c>
      <c r="L211">
        <f t="shared" si="14"/>
        <v>-0.69271753972259886</v>
      </c>
      <c r="M211">
        <f t="shared" si="15"/>
        <v>-0.98885576236126504</v>
      </c>
      <c r="N211">
        <f>L211/$B$11</f>
        <v>-0.69271753972259886</v>
      </c>
      <c r="O211">
        <f>M211/$B$11</f>
        <v>-0.98885576236126504</v>
      </c>
    </row>
    <row r="212" spans="5:15">
      <c r="E212" s="1">
        <f>E211+$B$15</f>
        <v>1.0032000000000041</v>
      </c>
      <c r="F212" s="1">
        <f>F211+I211*$B$15+0.5*N211*$B$15*$B$15</f>
        <v>0.51778906876090236</v>
      </c>
      <c r="G212" s="1">
        <f>G211+J211*$B$15+0.5*O211*$B$15*$B$15</f>
        <v>0.74744014683485016</v>
      </c>
      <c r="H212" s="1">
        <f t="shared" si="13"/>
        <v>0.90927019792181951</v>
      </c>
      <c r="I212" s="1">
        <f>I211+N211*$B$15</f>
        <v>-0.91301571764366629</v>
      </c>
      <c r="J212" s="1">
        <f>J211+O211*$B$15</f>
        <v>0.42482418144097295</v>
      </c>
      <c r="K212">
        <f>-$B$17*$B$13*$B$11/H212/H212</f>
        <v>-1.2095228742832203</v>
      </c>
      <c r="L212">
        <f t="shared" si="14"/>
        <v>-0.68876965741482155</v>
      </c>
      <c r="M212">
        <f t="shared" si="15"/>
        <v>-0.99425446563694742</v>
      </c>
      <c r="N212">
        <f>L212/$B$11</f>
        <v>-0.68876965741482155</v>
      </c>
      <c r="O212">
        <f>M212/$B$11</f>
        <v>-0.99425446563694742</v>
      </c>
    </row>
    <row r="213" spans="5:15">
      <c r="E213" s="1">
        <f>E212+$B$15</f>
        <v>1.008000000000004</v>
      </c>
      <c r="F213" s="1">
        <f>F212+I212*$B$15+0.5*N212*$B$15*$B$15</f>
        <v>0.51339865868975931</v>
      </c>
      <c r="G213" s="1">
        <f>G212+J212*$B$15+0.5*O212*$B$15*$B$15</f>
        <v>0.74946784909432262</v>
      </c>
      <c r="H213" s="1">
        <f t="shared" si="13"/>
        <v>0.90844935993731335</v>
      </c>
      <c r="I213" s="1">
        <f>I212+N212*$B$15</f>
        <v>-0.91632181199925744</v>
      </c>
      <c r="J213" s="1">
        <f>J212+O212*$B$15</f>
        <v>0.4200517600059156</v>
      </c>
      <c r="K213">
        <f>-$B$17*$B$13*$B$11/H213/H213</f>
        <v>-1.2117096133555942</v>
      </c>
      <c r="L213">
        <f t="shared" si="14"/>
        <v>-0.68478235293288736</v>
      </c>
      <c r="M213">
        <f t="shared" si="15"/>
        <v>-0.99965659914295679</v>
      </c>
      <c r="N213">
        <f>L213/$B$11</f>
        <v>-0.68478235293288736</v>
      </c>
      <c r="O213">
        <f>M213/$B$11</f>
        <v>-0.99965659914295679</v>
      </c>
    </row>
    <row r="214" spans="5:15">
      <c r="E214" s="1">
        <f>E213+$B$15</f>
        <v>1.0128000000000039</v>
      </c>
      <c r="F214" s="1">
        <f>F213+I213*$B$15+0.5*N213*$B$15*$B$15</f>
        <v>0.5089924252994571</v>
      </c>
      <c r="G214" s="1">
        <f>G213+J213*$B$15+0.5*O213*$B$15*$B$15</f>
        <v>0.75147258149832885</v>
      </c>
      <c r="H214" s="1">
        <f t="shared" si="13"/>
        <v>0.90762565507811965</v>
      </c>
      <c r="I214" s="1">
        <f>I213+N213*$B$15</f>
        <v>-0.91960876729333529</v>
      </c>
      <c r="J214" s="1">
        <f>J213+O213*$B$15</f>
        <v>0.41525340833002938</v>
      </c>
      <c r="K214">
        <f>-$B$17*$B$13*$B$11/H214/H214</f>
        <v>-1.2139099566220337</v>
      </c>
      <c r="L214">
        <f t="shared" si="14"/>
        <v>-0.68075529758248998</v>
      </c>
      <c r="M214">
        <f t="shared" si="15"/>
        <v>-1.0050619919186496</v>
      </c>
      <c r="N214">
        <f>L214/$B$11</f>
        <v>-0.68075529758248998</v>
      </c>
      <c r="O214">
        <f>M214/$B$11</f>
        <v>-1.0050619919186496</v>
      </c>
    </row>
    <row r="215" spans="5:15">
      <c r="E215" s="1">
        <f>E214+$B$15</f>
        <v>1.0176000000000038</v>
      </c>
      <c r="F215" s="1">
        <f>F214+I214*$B$15+0.5*N214*$B$15*$B$15</f>
        <v>0.50457046091542102</v>
      </c>
      <c r="G215" s="1">
        <f>G214+J214*$B$15+0.5*O214*$B$15*$B$15</f>
        <v>0.75345421954416614</v>
      </c>
      <c r="H215" s="1">
        <f t="shared" si="13"/>
        <v>0.9067991017735455</v>
      </c>
      <c r="I215" s="1">
        <f>I214+N214*$B$15</f>
        <v>-0.92287639272173128</v>
      </c>
      <c r="J215" s="1">
        <f>J214+O214*$B$15</f>
        <v>0.41042911076881988</v>
      </c>
      <c r="K215">
        <f>-$B$17*$B$13*$B$11/H215/H215</f>
        <v>-1.216123938901728</v>
      </c>
      <c r="L215">
        <f t="shared" si="14"/>
        <v>-0.67668816078642446</v>
      </c>
      <c r="M215">
        <f t="shared" si="15"/>
        <v>-1.0104704685547916</v>
      </c>
      <c r="N215">
        <f>L215/$B$11</f>
        <v>-0.67668816078642446</v>
      </c>
      <c r="O215">
        <f>M215/$B$11</f>
        <v>-1.0104704685547916</v>
      </c>
    </row>
    <row r="216" spans="5:15">
      <c r="E216" s="1">
        <f>E215+$B$15</f>
        <v>1.0224000000000038</v>
      </c>
      <c r="F216" s="1">
        <f>F215+I215*$B$15+0.5*N215*$B$15*$B$15</f>
        <v>0.50013285878274438</v>
      </c>
      <c r="G216" s="1">
        <f>G215+J215*$B$15+0.5*O215*$B$15*$B$15</f>
        <v>0.75541263865605868</v>
      </c>
      <c r="H216" s="1">
        <f t="shared" si="13"/>
        <v>0.90596971863054532</v>
      </c>
      <c r="I216" s="1">
        <f>I215+N215*$B$15</f>
        <v>-0.92612449589350609</v>
      </c>
      <c r="J216" s="1">
        <f>J215+O215*$B$15</f>
        <v>0.40557885251975689</v>
      </c>
      <c r="K216">
        <f>-$B$17*$B$13*$B$11/H216/H216</f>
        <v>-1.2183515947663797</v>
      </c>
      <c r="L216">
        <f t="shared" si="14"/>
        <v>-0.67258061010482106</v>
      </c>
      <c r="M216">
        <f t="shared" si="15"/>
        <v>-1.0158818491245956</v>
      </c>
      <c r="N216">
        <f>L216/$B$11</f>
        <v>-0.67258061010482106</v>
      </c>
      <c r="O216">
        <f>M216/$B$11</f>
        <v>-1.0158818491245956</v>
      </c>
    </row>
    <row r="217" spans="5:15">
      <c r="E217" s="1">
        <f>E216+$B$15</f>
        <v>1.0272000000000037</v>
      </c>
      <c r="F217" s="1">
        <f>F216+I216*$B$15+0.5*N216*$B$15*$B$15</f>
        <v>0.49567971307382713</v>
      </c>
      <c r="G217" s="1">
        <f>G216+J216*$B$15+0.5*O216*$B$15*$B$15</f>
        <v>0.75734771418925151</v>
      </c>
      <c r="H217" s="1">
        <f t="shared" si="13"/>
        <v>0.90513752443517426</v>
      </c>
      <c r="I217" s="1">
        <f>I216+N216*$B$15</f>
        <v>-0.92935288282200923</v>
      </c>
      <c r="J217" s="1">
        <f>J216+O216*$B$15</f>
        <v>0.40070261964395881</v>
      </c>
      <c r="K217">
        <f>-$B$17*$B$13*$B$11/H217/H217</f>
        <v>-1.2205929585280437</v>
      </c>
      <c r="L217">
        <f t="shared" si="14"/>
        <v>-0.66843231125641622</v>
      </c>
      <c r="M217">
        <f t="shared" si="15"/>
        <v>-1.0212959491139912</v>
      </c>
      <c r="N217">
        <f>L217/$B$11</f>
        <v>-0.66843231125641622</v>
      </c>
      <c r="O217">
        <f>M217/$B$11</f>
        <v>-1.0212959491139912</v>
      </c>
    </row>
    <row r="218" spans="5:15">
      <c r="E218" s="1">
        <f>E217+$B$15</f>
        <v>1.0320000000000036</v>
      </c>
      <c r="F218" s="1">
        <f>F217+I217*$B$15+0.5*N217*$B$15*$B$15</f>
        <v>0.49121111889605579</v>
      </c>
      <c r="G218" s="1">
        <f>G217+J217*$B$15+0.5*O217*$B$15*$B$15</f>
        <v>0.75925932143420871</v>
      </c>
      <c r="H218" s="1">
        <f t="shared" si="13"/>
        <v>0.90430253815404615</v>
      </c>
      <c r="I218" s="1">
        <f>I217+N217*$B$15</f>
        <v>-0.93256135791604</v>
      </c>
      <c r="J218" s="1">
        <f>J217+O217*$B$15</f>
        <v>0.39580039908821163</v>
      </c>
      <c r="K218">
        <f>-$B$17*$B$13*$B$11/H218/H218</f>
        <v>-1.2228480642267259</v>
      </c>
      <c r="L218">
        <f t="shared" si="14"/>
        <v>-0.6642429281408937</v>
      </c>
      <c r="M218">
        <f t="shared" si="15"/>
        <v>-1.0267125793511358</v>
      </c>
      <c r="N218">
        <f>L218/$B$11</f>
        <v>-0.6642429281408937</v>
      </c>
      <c r="O218">
        <f>M218/$B$11</f>
        <v>-1.0267125793511358</v>
      </c>
    </row>
    <row r="219" spans="5:15">
      <c r="E219" s="1">
        <f>E218+$B$15</f>
        <v>1.0368000000000035</v>
      </c>
      <c r="F219" s="1">
        <f>F218+I218*$B$15+0.5*N218*$B$15*$B$15</f>
        <v>0.48672717229952661</v>
      </c>
      <c r="G219" s="1">
        <f>G218+J218*$B$15+0.5*O218*$B$15*$B$15</f>
        <v>0.76114733562091796</v>
      </c>
      <c r="H219" s="1">
        <f t="shared" si="13"/>
        <v>0.90346477893580079</v>
      </c>
      <c r="I219" s="1">
        <f>I218+N218*$B$15</f>
        <v>-0.93574972397111633</v>
      </c>
      <c r="J219" s="1">
        <f>J218+O218*$B$15</f>
        <v>0.39087217870732616</v>
      </c>
      <c r="K219">
        <f>-$B$17*$B$13*$B$11/H219/H219</f>
        <v>-1.2251169456177333</v>
      </c>
      <c r="L219">
        <f t="shared" si="14"/>
        <v>-0.66001212286231759</v>
      </c>
      <c r="M219">
        <f t="shared" si="15"/>
        <v>-1.032131545935159</v>
      </c>
      <c r="N219">
        <f>L219/$B$11</f>
        <v>-0.66001212286231759</v>
      </c>
      <c r="O219">
        <f>M219/$B$11</f>
        <v>-1.032131545935159</v>
      </c>
    </row>
    <row r="220" spans="5:15">
      <c r="E220" s="1">
        <f>E219+$B$15</f>
        <v>1.0416000000000034</v>
      </c>
      <c r="F220" s="1">
        <f>F219+I219*$B$15+0.5*N219*$B$15*$B$15</f>
        <v>0.48222797028480985</v>
      </c>
      <c r="G220" s="1">
        <f>G219+J219*$B$15+0.5*O219*$B$15*$B$15</f>
        <v>0.76301163192330401</v>
      </c>
      <c r="H220" s="1">
        <f t="shared" si="13"/>
        <v>0.90262426611257851</v>
      </c>
      <c r="I220" s="1">
        <f>I219+N219*$B$15</f>
        <v>-0.93891778216085542</v>
      </c>
      <c r="J220" s="1">
        <f>J219+O219*$B$15</f>
        <v>0.38591794728683737</v>
      </c>
      <c r="K220">
        <f>-$B$17*$B$13*$B$11/H220/H220</f>
        <v>-1.2273996361587745</v>
      </c>
      <c r="L220">
        <f t="shared" si="14"/>
        <v>-0.65573955575368692</v>
      </c>
      <c r="M220">
        <f t="shared" si="15"/>
        <v>-1.0375526501641492</v>
      </c>
      <c r="N220">
        <f>L220/$B$11</f>
        <v>-0.65573955575368692</v>
      </c>
      <c r="O220">
        <f>M220/$B$11</f>
        <v>-1.0375526501641492</v>
      </c>
    </row>
    <row r="221" spans="5:15">
      <c r="E221" s="1">
        <f>E220+$B$15</f>
        <v>1.0464000000000033</v>
      </c>
      <c r="F221" s="1">
        <f>F220+I220*$B$15+0.5*N220*$B$15*$B$15</f>
        <v>0.47771361081075547</v>
      </c>
      <c r="G221" s="1">
        <f>G220+J220*$B$15+0.5*O220*$B$15*$B$15</f>
        <v>0.76485208546375094</v>
      </c>
      <c r="H221" s="1">
        <f t="shared" si="13"/>
        <v>0.90178101920150155</v>
      </c>
      <c r="I221" s="1">
        <f>I220+N220*$B$15</f>
        <v>-0.94206533202847309</v>
      </c>
      <c r="J221" s="1">
        <f>J220+O220*$B$15</f>
        <v>0.38093769456604948</v>
      </c>
      <c r="K221">
        <f>-$B$17*$B$13*$B$11/H221/H221</f>
        <v>-1.2296961689968031</v>
      </c>
      <c r="L221">
        <f t="shared" si="14"/>
        <v>-0.65142488540264198</v>
      </c>
      <c r="M221">
        <f t="shared" si="15"/>
        <v>-1.0429756884623769</v>
      </c>
      <c r="N221">
        <f>L221/$B$11</f>
        <v>-0.65142488540264198</v>
      </c>
      <c r="O221">
        <f>M221/$B$11</f>
        <v>-1.0429756884623769</v>
      </c>
    </row>
    <row r="222" spans="5:15">
      <c r="E222" s="1">
        <f>E221+$B$15</f>
        <v>1.0512000000000032</v>
      </c>
      <c r="F222" s="1">
        <f>F221+I221*$B$15+0.5*N221*$B$15*$B$15</f>
        <v>0.47318419280233898</v>
      </c>
      <c r="G222" s="1">
        <f>G221+J221*$B$15+0.5*O221*$B$15*$B$15</f>
        <v>0.76666857131773691</v>
      </c>
      <c r="H222" s="1">
        <f t="shared" si="13"/>
        <v>0.90093505790616291</v>
      </c>
      <c r="I222" s="1">
        <f>I221+N221*$B$15</f>
        <v>-0.94519217147840573</v>
      </c>
      <c r="J222" s="1">
        <f>J221+O221*$B$15</f>
        <v>0.37593141126143009</v>
      </c>
      <c r="K222">
        <f>-$B$17*$B$13*$B$11/H222/H222</f>
        <v>-1.2320065769546074</v>
      </c>
      <c r="L222">
        <f t="shared" si="14"/>
        <v>-0.64706776867834748</v>
      </c>
      <c r="M222">
        <f t="shared" si="15"/>
        <v>-1.0484004523067669</v>
      </c>
      <c r="N222">
        <f>L222/$B$11</f>
        <v>-0.64706776867834748</v>
      </c>
      <c r="O222">
        <f>M222/$B$11</f>
        <v>-1.0484004523067669</v>
      </c>
    </row>
    <row r="223" spans="5:15">
      <c r="E223" s="1">
        <f>E222+$B$15</f>
        <v>1.0560000000000032</v>
      </c>
      <c r="F223" s="1">
        <f>F222+I222*$B$15+0.5*N222*$B$15*$B$15</f>
        <v>0.46863981615854744</v>
      </c>
      <c r="G223" s="1">
        <f>G222+J222*$B$15+0.5*O222*$B$15*$B$15</f>
        <v>0.76846096451858126</v>
      </c>
      <c r="H223" s="1">
        <f t="shared" si="13"/>
        <v>0.90008640211812185</v>
      </c>
      <c r="I223" s="1">
        <f>I222+N222*$B$15</f>
        <v>-0.94829809676806176</v>
      </c>
      <c r="J223" s="1">
        <f>J222+O222*$B$15</f>
        <v>0.37089908909035763</v>
      </c>
      <c r="K223">
        <f>-$B$17*$B$13*$B$11/H223/H223</f>
        <v>-1.2343308925171352</v>
      </c>
      <c r="L223">
        <f t="shared" si="14"/>
        <v>-0.64266786075958615</v>
      </c>
      <c r="M223">
        <f t="shared" si="15"/>
        <v>-1.0538267281526148</v>
      </c>
      <c r="N223">
        <f>L223/$B$11</f>
        <v>-0.64266786075958615</v>
      </c>
      <c r="O223">
        <f>M223/$B$11</f>
        <v>-1.0538267281526148</v>
      </c>
    </row>
    <row r="224" spans="5:15">
      <c r="E224" s="1">
        <f>E223+$B$15</f>
        <v>1.0608000000000031</v>
      </c>
      <c r="F224" s="1">
        <f>F223+I223*$B$15+0.5*N223*$B$15*$B$15</f>
        <v>0.46408058176030481</v>
      </c>
      <c r="G224" s="1">
        <f>G223+J223*$B$15+0.5*O223*$B$15*$B$15</f>
        <v>0.77022914006230669</v>
      </c>
      <c r="H224" s="1">
        <f t="shared" si="13"/>
        <v>0.89923507191840746</v>
      </c>
      <c r="I224" s="1">
        <f>I223+N223*$B$15</f>
        <v>-0.95138290249970781</v>
      </c>
      <c r="J224" s="1">
        <f>J223+O223*$B$15</f>
        <v>0.36584072079522506</v>
      </c>
      <c r="K224">
        <f>-$B$17*$B$13*$B$11/H224/H224</f>
        <v>-1.2366691478175522</v>
      </c>
      <c r="L224">
        <f t="shared" si="14"/>
        <v>-0.63822481516408691</v>
      </c>
      <c r="M224">
        <f t="shared" si="15"/>
        <v>-1.059254297358551</v>
      </c>
      <c r="N224">
        <f>L224/$B$11</f>
        <v>-0.63822481516408691</v>
      </c>
      <c r="O224">
        <f>M224/$B$11</f>
        <v>-1.059254297358551</v>
      </c>
    </row>
    <row r="225" spans="5:15">
      <c r="E225" s="1">
        <f>E224+$B$15</f>
        <v>1.065600000000003</v>
      </c>
      <c r="F225" s="1">
        <f>F224+I224*$B$15+0.5*N224*$B$15*$B$15</f>
        <v>0.45950659147843553</v>
      </c>
      <c r="G225" s="1">
        <f>G224+J224*$B$15+0.5*O224*$B$15*$B$15</f>
        <v>0.77197297291261824</v>
      </c>
      <c r="H225" s="1">
        <f t="shared" si="13"/>
        <v>0.89838108757902724</v>
      </c>
      <c r="I225" s="1">
        <f>I224+N224*$B$15</f>
        <v>-0.9544463816124954</v>
      </c>
      <c r="J225" s="1">
        <f>J224+O224*$B$15</f>
        <v>0.360756300167904</v>
      </c>
      <c r="K225">
        <f>-$B$17*$B$13*$B$11/H225/H225</f>
        <v>-1.239021374623035</v>
      </c>
      <c r="L225">
        <f t="shared" si="14"/>
        <v>-0.63373828377912511</v>
      </c>
      <c r="M225">
        <f t="shared" si="15"/>
        <v>-1.0646829361107675</v>
      </c>
      <c r="N225">
        <f>L225/$B$11</f>
        <v>-0.63373828377912511</v>
      </c>
      <c r="O225">
        <f>M225/$B$11</f>
        <v>-1.0646829361107675</v>
      </c>
    </row>
    <row r="226" spans="5:15">
      <c r="E226" s="1">
        <f>E225+$B$15</f>
        <v>1.0704000000000029</v>
      </c>
      <c r="F226" s="1">
        <f>F225+I225*$B$15+0.5*N225*$B$15*$B$15</f>
        <v>0.45491794818166642</v>
      </c>
      <c r="G226" s="1">
        <f>G225+J225*$B$15+0.5*O225*$B$15*$B$15</f>
        <v>0.77369233800600012</v>
      </c>
      <c r="H226" s="1">
        <f t="shared" si="13"/>
        <v>0.89752446956448384</v>
      </c>
      <c r="I226" s="1">
        <f>I225+N225*$B$15</f>
        <v>-0.95748832537463524</v>
      </c>
      <c r="J226" s="1">
        <f>J225+O225*$B$15</f>
        <v>0.35564582207457229</v>
      </c>
      <c r="K226">
        <f>-$B$17*$B$13*$B$11/H226/H226</f>
        <v>-1.2413876043202861</v>
      </c>
      <c r="L226">
        <f t="shared" si="14"/>
        <v>-0.62920791689341815</v>
      </c>
      <c r="M226">
        <f t="shared" si="15"/>
        <v>-1.0701124153464927</v>
      </c>
      <c r="N226">
        <f>L226/$B$11</f>
        <v>-0.62920791689341815</v>
      </c>
      <c r="O226">
        <f>M226/$B$11</f>
        <v>-1.0701124153464927</v>
      </c>
    </row>
    <row r="227" spans="5:15">
      <c r="E227" s="1">
        <f>E226+$B$15</f>
        <v>1.0752000000000028</v>
      </c>
      <c r="F227" s="1">
        <f>F226+I226*$B$15+0.5*N226*$B$15*$B$15</f>
        <v>0.45031475574466556</v>
      </c>
      <c r="G227" s="1">
        <f>G226+J226*$B$15+0.5*O226*$B$15*$B$15</f>
        <v>0.7753871102569333</v>
      </c>
      <c r="H227" s="1">
        <f t="shared" si="13"/>
        <v>0.8966652385332976</v>
      </c>
      <c r="I227" s="1">
        <f>I226+N226*$B$15</f>
        <v>-0.96050852337572368</v>
      </c>
      <c r="J227" s="1">
        <f>J226+O226*$B$15</f>
        <v>0.35050928248090912</v>
      </c>
      <c r="K227">
        <f>-$B$17*$B$13*$B$11/H227/H227</f>
        <v>-1.2437678679007744</v>
      </c>
      <c r="L227">
        <f t="shared" si="14"/>
        <v>-0.62463336323035334</v>
      </c>
      <c r="M227">
        <f t="shared" si="15"/>
        <v>-1.0755425006767403</v>
      </c>
      <c r="N227">
        <f>L227/$B$11</f>
        <v>-0.62463336323035334</v>
      </c>
      <c r="O227">
        <f>M227/$B$11</f>
        <v>-1.0755425006767403</v>
      </c>
    </row>
    <row r="228" spans="5:15">
      <c r="E228" s="1">
        <f>E227+$B$15</f>
        <v>1.0800000000000027</v>
      </c>
      <c r="F228" s="1">
        <f>F227+I227*$B$15+0.5*N227*$B$15*$B$15</f>
        <v>0.4456971190561177</v>
      </c>
      <c r="G228" s="1">
        <f>G227+J227*$B$15+0.5*O227*$B$15*$B$15</f>
        <v>0.77705716456323393</v>
      </c>
      <c r="H228" s="1">
        <f t="shared" si="13"/>
        <v>0.89580341533953523</v>
      </c>
      <c r="I228" s="1">
        <f>I227+N227*$B$15</f>
        <v>-0.96350676351922937</v>
      </c>
      <c r="J228" s="1">
        <f>J227+O227*$B$15</f>
        <v>0.34534667847766076</v>
      </c>
      <c r="K228">
        <f>-$B$17*$B$13*$B$11/H228/H228</f>
        <v>-1.2461621959456948</v>
      </c>
      <c r="L228">
        <f t="shared" si="14"/>
        <v>-0.62001426998257725</v>
      </c>
      <c r="M228">
        <f t="shared" si="15"/>
        <v>-1.0809729523083214</v>
      </c>
      <c r="N228">
        <f>L228/$B$11</f>
        <v>-0.62001426998257725</v>
      </c>
      <c r="O228">
        <f>M228/$B$11</f>
        <v>-1.0809729523083214</v>
      </c>
    </row>
    <row r="229" spans="5:15">
      <c r="E229" s="1">
        <f>E228+$B$15</f>
        <v>1.0848000000000027</v>
      </c>
      <c r="F229" s="1">
        <f>F228+I228*$B$15+0.5*N228*$B$15*$B$15</f>
        <v>0.44106514402683517</v>
      </c>
      <c r="G229" s="1">
        <f>G228+J228*$B$15+0.5*O228*$B$15*$B$15</f>
        <v>0.77870237581151613</v>
      </c>
      <c r="H229" s="1">
        <f t="shared" si="13"/>
        <v>0.89493902103434542</v>
      </c>
      <c r="I229" s="1">
        <f>I228+N228*$B$15</f>
        <v>-0.96648283201514573</v>
      </c>
      <c r="J229" s="1">
        <f>J228+O228*$B$15</f>
        <v>0.34015800830658083</v>
      </c>
      <c r="K229">
        <f>-$B$17*$B$13*$B$11/H229/H229</f>
        <v>-1.2485706186106411</v>
      </c>
      <c r="L229">
        <f t="shared" si="14"/>
        <v>-0.6153502828479781</v>
      </c>
      <c r="M229">
        <f t="shared" si="15"/>
        <v>-1.0864035249651358</v>
      </c>
      <c r="N229">
        <f>L229/$B$11</f>
        <v>-0.6153502828479781</v>
      </c>
      <c r="O229">
        <f>M229/$B$11</f>
        <v>-1.0864035249651358</v>
      </c>
    </row>
    <row r="230" spans="5:15">
      <c r="E230" s="1">
        <f>E229+$B$15</f>
        <v>1.0896000000000026</v>
      </c>
      <c r="F230" s="1">
        <f>F229+I229*$B$15+0.5*N229*$B$15*$B$15</f>
        <v>0.43641893759790407</v>
      </c>
      <c r="G230" s="1">
        <f>G229+J229*$B$15+0.5*O229*$B$15*$B$15</f>
        <v>0.78032261888278009</v>
      </c>
      <c r="H230" s="1">
        <f t="shared" si="13"/>
        <v>0.89407207686749945</v>
      </c>
      <c r="I230" s="1">
        <f>I229+N229*$B$15</f>
        <v>-0.969436513372816</v>
      </c>
      <c r="J230" s="1">
        <f>J229+O229*$B$15</f>
        <v>0.33494327138674818</v>
      </c>
      <c r="K230">
        <f>-$B$17*$B$13*$B$11/H230/H230</f>
        <v>-1.2509931656099924</v>
      </c>
      <c r="L230">
        <f t="shared" si="14"/>
        <v>-0.61064104606709702</v>
      </c>
      <c r="M230">
        <f t="shared" si="15"/>
        <v>-1.0918339678087468</v>
      </c>
      <c r="N230">
        <f>L230/$B$11</f>
        <v>-0.61064104606709702</v>
      </c>
      <c r="O230">
        <f>M230/$B$11</f>
        <v>-1.0918339678087468</v>
      </c>
    </row>
    <row r="231" spans="5:15">
      <c r="E231" s="1">
        <f>E230+$B$15</f>
        <v>1.0944000000000025</v>
      </c>
      <c r="F231" s="1">
        <f>F230+I230*$B$15+0.5*N230*$B$15*$B$15</f>
        <v>0.43175860774886388</v>
      </c>
      <c r="G231" s="1">
        <f>G230+J230*$B$15+0.5*O230*$B$15*$B$15</f>
        <v>0.78191776865812734</v>
      </c>
      <c r="H231" s="1">
        <f t="shared" si="13"/>
        <v>0.8932026042889385</v>
      </c>
      <c r="I231" s="1">
        <f>I230+N230*$B$15</f>
        <v>-0.97236759039393805</v>
      </c>
      <c r="J231" s="1">
        <f>J230+O230*$B$15</f>
        <v>0.32970246834126621</v>
      </c>
      <c r="K231">
        <f>-$B$17*$B$13*$B$11/H231/H231</f>
        <v>-1.2534298662010046</v>
      </c>
      <c r="L231">
        <f t="shared" si="14"/>
        <v>-0.60588620246199665</v>
      </c>
      <c r="M231">
        <f t="shared" si="15"/>
        <v>-1.0972640243582439</v>
      </c>
      <c r="N231">
        <f>L231/$B$11</f>
        <v>-0.60588620246199665</v>
      </c>
      <c r="O231">
        <f>M231/$B$11</f>
        <v>-1.0972640243582439</v>
      </c>
    </row>
    <row r="232" spans="5:15">
      <c r="E232" s="1">
        <f>E231+$B$15</f>
        <v>1.0992000000000024</v>
      </c>
      <c r="F232" s="1">
        <f>F231+I231*$B$15+0.5*N231*$B$15*$B$15</f>
        <v>0.4270842635059206</v>
      </c>
      <c r="G232" s="1">
        <f>G231+J231*$B$15+0.5*O231*$B$15*$B$15</f>
        <v>0.78348770002460488</v>
      </c>
      <c r="H232" s="1">
        <f t="shared" si="13"/>
        <v>0.89233062495032633</v>
      </c>
      <c r="I232" s="1">
        <f>I231+N231*$B$15</f>
        <v>-0.97527584416575563</v>
      </c>
      <c r="J232" s="1">
        <f>J231+O231*$B$15</f>
        <v>0.32443560102434665</v>
      </c>
      <c r="K232">
        <f>-$B$17*$B$13*$B$11/H232/H232</f>
        <v>-1.2558807491676063</v>
      </c>
      <c r="L232">
        <f t="shared" si="14"/>
        <v>-0.60108539347662659</v>
      </c>
      <c r="M232">
        <f t="shared" si="15"/>
        <v>-1.1026934324094058</v>
      </c>
      <c r="N232">
        <f>L232/$B$11</f>
        <v>-0.60108539347662659</v>
      </c>
      <c r="O232">
        <f>M232/$B$11</f>
        <v>-1.1026934324094058</v>
      </c>
    </row>
    <row r="233" spans="5:15">
      <c r="E233" s="1">
        <f>E232+$B$15</f>
        <v>1.1040000000000023</v>
      </c>
      <c r="F233" s="1">
        <f>F232+I232*$B$15+0.5*N232*$B$15*$B$15</f>
        <v>0.42239601495019213</v>
      </c>
      <c r="G233" s="1">
        <f>G232+J232*$B$15+0.5*O232*$B$15*$B$15</f>
        <v>0.7850322878811804</v>
      </c>
      <c r="H233" s="1">
        <f t="shared" si="13"/>
        <v>0.89145616070660672</v>
      </c>
      <c r="I233" s="1">
        <f>I232+N232*$B$15</f>
        <v>-0.97816105405444342</v>
      </c>
      <c r="J233" s="1">
        <f>J232+O232*$B$15</f>
        <v>0.31914267254878148</v>
      </c>
      <c r="K233">
        <f>-$B$17*$B$13*$B$11/H233/H233</f>
        <v>-1.2583458428038961</v>
      </c>
      <c r="L233">
        <f t="shared" si="14"/>
        <v>-0.59623825921871543</v>
      </c>
      <c r="M233">
        <f t="shared" si="15"/>
        <v>-1.1081219239531737</v>
      </c>
      <c r="N233">
        <f>L233/$B$11</f>
        <v>-0.59623825921871543</v>
      </c>
      <c r="O233">
        <f>M233/$B$11</f>
        <v>-1.1081219239531737</v>
      </c>
    </row>
    <row r="234" spans="5:15">
      <c r="E234" s="1">
        <f>E233+$B$15</f>
        <v>1.1088000000000022</v>
      </c>
      <c r="F234" s="1">
        <f>F233+I233*$B$15+0.5*N233*$B$15*$B$15</f>
        <v>0.41769397322598462</v>
      </c>
      <c r="G234" s="1">
        <f>G233+J233*$B$15+0.5*O233*$B$15*$B$15</f>
        <v>0.78655140714485061</v>
      </c>
      <c r="H234" s="1">
        <f t="shared" si="13"/>
        <v>0.89057923361756763</v>
      </c>
      <c r="I234" s="1">
        <f>I233+N233*$B$15</f>
        <v>-0.98102299769869328</v>
      </c>
      <c r="J234" s="1">
        <f>J233+O233*$B$15</f>
        <v>0.31382368731380622</v>
      </c>
      <c r="K234">
        <f>-$B$17*$B$13*$B$11/H234/H234</f>
        <v>-1.2608251748973303</v>
      </c>
      <c r="L234">
        <f t="shared" si="14"/>
        <v>-0.59134443850322482</v>
      </c>
      <c r="M234">
        <f t="shared" si="15"/>
        <v>-1.1135492250934349</v>
      </c>
      <c r="N234">
        <f>L234/$B$11</f>
        <v>-0.59134443850322482</v>
      </c>
      <c r="O234">
        <f>M234/$B$11</f>
        <v>-1.1135492250934349</v>
      </c>
    </row>
    <row r="235" spans="5:15">
      <c r="E235" s="1">
        <f>E234+$B$15</f>
        <v>1.1136000000000021</v>
      </c>
      <c r="F235" s="1">
        <f>F234+I234*$B$15+0.5*N234*$B$15*$B$15</f>
        <v>0.41297825054909937</v>
      </c>
      <c r="G235" s="1">
        <f>G234+J234*$B$15+0.5*O234*$B$15*$B$15</f>
        <v>0.78804493275688381</v>
      </c>
      <c r="H235" s="1">
        <f t="shared" si="13"/>
        <v>0.88969986594940886</v>
      </c>
      <c r="I235" s="1">
        <f>I234+N234*$B$15</f>
        <v>-0.98386145100350875</v>
      </c>
      <c r="J235" s="1">
        <f>J234+O234*$B$15</f>
        <v>0.30847865103335775</v>
      </c>
      <c r="K235">
        <f>-$B$17*$B$13*$B$11/H235/H235</f>
        <v>-1.2633187727116082</v>
      </c>
      <c r="L235">
        <f t="shared" si="14"/>
        <v>-0.58640356889740397</v>
      </c>
      <c r="M235">
        <f t="shared" si="15"/>
        <v>-1.1189750559641407</v>
      </c>
      <c r="N235">
        <f>L235/$B$11</f>
        <v>-0.58640356889740397</v>
      </c>
      <c r="O235">
        <f>M235/$B$11</f>
        <v>-1.1189750559641407</v>
      </c>
    </row>
    <row r="236" spans="5:15">
      <c r="E236" s="1">
        <f>E235+$B$15</f>
        <v>1.1184000000000021</v>
      </c>
      <c r="F236" s="1">
        <f>F235+I235*$B$15+0.5*N235*$B$15*$B$15</f>
        <v>0.40824896021516882</v>
      </c>
      <c r="G236" s="1">
        <f>G235+J235*$B$15+0.5*O235*$B$15*$B$15</f>
        <v>0.78951273968919922</v>
      </c>
      <c r="H236" s="1">
        <f t="shared" si="13"/>
        <v>0.88881808017631581</v>
      </c>
      <c r="I236" s="1">
        <f>I235+N235*$B$15</f>
        <v>-0.98667618813421631</v>
      </c>
      <c r="J236" s="1">
        <f>J235+O235*$B$15</f>
        <v>0.30310757076472988</v>
      </c>
      <c r="K236">
        <f>-$B$17*$B$13*$B$11/H236/H236</f>
        <v>-1.2658266629692414</v>
      </c>
      <c r="L236">
        <f t="shared" si="14"/>
        <v>-0.58141528676747556</v>
      </c>
      <c r="M236">
        <f t="shared" si="15"/>
        <v>-1.1243991306457595</v>
      </c>
      <c r="N236">
        <f>L236/$B$11</f>
        <v>-0.58141528676747556</v>
      </c>
      <c r="O236">
        <f>M236/$B$11</f>
        <v>-1.1243991306457595</v>
      </c>
    </row>
    <row r="237" spans="5:15">
      <c r="E237" s="1">
        <f>E236+$B$15</f>
        <v>1.123200000000002</v>
      </c>
      <c r="F237" s="1">
        <f>F236+I236*$B$15+0.5*N236*$B$15*$B$15</f>
        <v>0.403506216608021</v>
      </c>
      <c r="G237" s="1">
        <f>G236+J236*$B$15+0.5*O236*$B$15*$B$15</f>
        <v>0.79095470295088488</v>
      </c>
      <c r="H237" s="1">
        <f t="shared" si="13"/>
        <v>0.88793389898203667</v>
      </c>
      <c r="I237" s="1">
        <f>I236+N236*$B$15</f>
        <v>-0.98946698151070023</v>
      </c>
      <c r="J237" s="1">
        <f>J236+O236*$B$15</f>
        <v>0.29771045493763026</v>
      </c>
      <c r="K237">
        <f>-$B$17*$B$13*$B$11/H237/H237</f>
        <v>-1.2683488718338087</v>
      </c>
      <c r="L237">
        <f t="shared" si="14"/>
        <v>-0.57637922732699454</v>
      </c>
      <c r="M237">
        <f t="shared" si="15"/>
        <v>-1.1298211570810808</v>
      </c>
      <c r="N237">
        <f>L237/$B$11</f>
        <v>-0.57637922732699454</v>
      </c>
      <c r="O237">
        <f>M237/$B$11</f>
        <v>-1.1298211570810808</v>
      </c>
    </row>
    <row r="238" spans="5:15">
      <c r="E238" s="1">
        <f>E237+$B$15</f>
        <v>1.1280000000000019</v>
      </c>
      <c r="F238" s="1">
        <f>F237+I237*$B$15+0.5*N237*$B$15*$B$15</f>
        <v>0.39875013520807084</v>
      </c>
      <c r="G238" s="1">
        <f>G237+J237*$B$15+0.5*O237*$B$15*$B$15</f>
        <v>0.79237069759485601</v>
      </c>
      <c r="H238" s="1">
        <f t="shared" si="13"/>
        <v>0.88704734526146545</v>
      </c>
      <c r="I238" s="1">
        <f>I237+N237*$B$15</f>
        <v>-0.99223360180186981</v>
      </c>
      <c r="J238" s="1">
        <f>J237+O237*$B$15</f>
        <v>0.29228731338364106</v>
      </c>
      <c r="K238">
        <f>-$B$17*$B$13*$B$11/H238/H238</f>
        <v>-1.2708854248918884</v>
      </c>
      <c r="L238">
        <f t="shared" si="14"/>
        <v>-0.57129502468691018</v>
      </c>
      <c r="M238">
        <f t="shared" si="15"/>
        <v>-1.1352408369903799</v>
      </c>
      <c r="N238">
        <f>L238/$B$11</f>
        <v>-0.57129502468691018</v>
      </c>
      <c r="O238">
        <f>M238/$B$11</f>
        <v>-1.1352408369903799</v>
      </c>
    </row>
    <row r="239" spans="5:15">
      <c r="E239" s="1">
        <f>E238+$B$15</f>
        <v>1.1328000000000018</v>
      </c>
      <c r="F239" s="1">
        <f>F238+I238*$B$15+0.5*N238*$B$15*$B$15</f>
        <v>0.39398083260073746</v>
      </c>
      <c r="G239" s="1">
        <f>G238+J238*$B$15+0.5*O238*$B$15*$B$15</f>
        <v>0.79376059872465532</v>
      </c>
      <c r="H239" s="1">
        <f t="shared" si="13"/>
        <v>0.88615844212222772</v>
      </c>
      <c r="I239" s="1">
        <f>I238+N238*$B$15</f>
        <v>-0.99497581792036693</v>
      </c>
      <c r="J239" s="1">
        <f>J238+O238*$B$15</f>
        <v>0.28683815736608725</v>
      </c>
      <c r="K239">
        <f>-$B$17*$B$13*$B$11/H239/H239</f>
        <v>-1.273436347134671</v>
      </c>
      <c r="L239">
        <f t="shared" si="14"/>
        <v>-0.56616231190737631</v>
      </c>
      <c r="M239">
        <f t="shared" si="15"/>
        <v>-1.1406578657859636</v>
      </c>
      <c r="N239">
        <f>L239/$B$11</f>
        <v>-0.56616231190737631</v>
      </c>
      <c r="O239">
        <f>M239/$B$11</f>
        <v>-1.1406578657859636</v>
      </c>
    </row>
    <row r="240" spans="5:15">
      <c r="E240" s="1">
        <f>E239+$B$15</f>
        <v>1.1376000000000017</v>
      </c>
      <c r="F240" s="1">
        <f>F239+I239*$B$15+0.5*N239*$B$15*$B$15</f>
        <v>0.38919842648488656</v>
      </c>
      <c r="G240" s="1">
        <f>G239+J239*$B$15+0.5*O239*$B$15*$B$15</f>
        <v>0.79512428150139869</v>
      </c>
      <c r="H240" s="1">
        <f t="shared" si="13"/>
        <v>0.88526721288627153</v>
      </c>
      <c r="I240" s="1">
        <f>I239+N239*$B$15</f>
        <v>-0.99769339701752235</v>
      </c>
      <c r="J240" s="1">
        <f>J239+O239*$B$15</f>
        <v>0.28136299961031463</v>
      </c>
      <c r="K240">
        <f>-$B$17*$B$13*$B$11/H240/H240</f>
        <v>-1.2760016629392386</v>
      </c>
      <c r="L240">
        <f t="shared" si="14"/>
        <v>-0.56098072105133945</v>
      </c>
      <c r="M240">
        <f t="shared" si="15"/>
        <v>-1.1460719324860991</v>
      </c>
      <c r="N240">
        <f>L240/$B$11</f>
        <v>-0.56098072105133945</v>
      </c>
      <c r="O240">
        <f>M240/$B$11</f>
        <v>-1.1460719324860991</v>
      </c>
    </row>
    <row r="241" spans="5:15">
      <c r="E241" s="1">
        <f>E240+$B$15</f>
        <v>1.1424000000000016</v>
      </c>
      <c r="F241" s="1">
        <f>F240+I240*$B$15+0.5*N240*$B$15*$B$15</f>
        <v>0.38440303568129591</v>
      </c>
      <c r="G241" s="1">
        <f>G240+J240*$B$15+0.5*O240*$B$15*$B$15</f>
        <v>0.79646162115086594</v>
      </c>
      <c r="H241" s="1">
        <f t="shared" si="13"/>
        <v>0.88437368109146108</v>
      </c>
      <c r="I241" s="1">
        <f>I240+N240*$B$15</f>
        <v>-1.0003861044785687</v>
      </c>
      <c r="J241" s="1">
        <f>J240+O240*$B$15</f>
        <v>0.27586185433438137</v>
      </c>
      <c r="K241">
        <f>-$B$17*$B$13*$B$11/H241/H241</f>
        <v>-1.2785813960495171</v>
      </c>
      <c r="L241">
        <f t="shared" si="14"/>
        <v>-0.55574988323994934</v>
      </c>
      <c r="M241">
        <f t="shared" si="15"/>
        <v>-1.1514827196283557</v>
      </c>
      <c r="N241">
        <f>L241/$B$11</f>
        <v>-0.55574988323994934</v>
      </c>
      <c r="O241">
        <f>M241/$B$11</f>
        <v>-1.1514827196283557</v>
      </c>
    </row>
    <row r="242" spans="5:15">
      <c r="E242" s="1">
        <f>E241+$B$15</f>
        <v>1.1472000000000016</v>
      </c>
      <c r="F242" s="1">
        <f>F241+I241*$B$15+0.5*N241*$B$15*$B$15</f>
        <v>0.37959478014114384</v>
      </c>
      <c r="G242" s="1">
        <f>G241+J241*$B$15+0.5*O241*$B$15*$B$15</f>
        <v>0.79777249297074082</v>
      </c>
      <c r="H242" s="1">
        <f t="shared" si="13"/>
        <v>0.88347787049317428</v>
      </c>
      <c r="I242" s="1">
        <f>I241+N241*$B$15</f>
        <v>-1.0030537039181204</v>
      </c>
      <c r="J242" s="1">
        <f>J241+O241*$B$15</f>
        <v>0.27033473728016527</v>
      </c>
      <c r="K242">
        <f>-$B$17*$B$13*$B$11/H242/H242</f>
        <v>-1.2811755695568907</v>
      </c>
      <c r="L242">
        <f t="shared" si="14"/>
        <v>-0.55046942870982762</v>
      </c>
      <c r="M242">
        <f t="shared" si="15"/>
        <v>-1.1568899031823638</v>
      </c>
      <c r="N242">
        <f>L242/$B$11</f>
        <v>-0.55046942870982762</v>
      </c>
      <c r="O242">
        <f>M242/$B$11</f>
        <v>-1.1568899031823638</v>
      </c>
    </row>
    <row r="243" spans="5:15">
      <c r="E243" s="1">
        <f>E242+$B$15</f>
        <v>1.1520000000000015</v>
      </c>
      <c r="F243" s="1">
        <f>F242+I242*$B$15+0.5*N242*$B$15*$B$15</f>
        <v>0.37477378095451813</v>
      </c>
      <c r="G243" s="1">
        <f>G242+J242*$B$15+0.5*O242*$B$15*$B$15</f>
        <v>0.79905677233800088</v>
      </c>
      <c r="H243" s="1">
        <f t="shared" si="13"/>
        <v>0.88257980506590383</v>
      </c>
      <c r="I243" s="1">
        <f>I242+N242*$B$15</f>
        <v>-1.0056959571759276</v>
      </c>
      <c r="J243" s="1">
        <f>J242+O242*$B$15</f>
        <v>0.26478166574488993</v>
      </c>
      <c r="K243">
        <f>-$B$17*$B$13*$B$11/H243/H243</f>
        <v>-1.283784205880476</v>
      </c>
      <c r="L243">
        <f t="shared" si="14"/>
        <v>-0.54513898687223283</v>
      </c>
      <c r="M243">
        <f t="shared" si="15"/>
        <v>-1.1622931524620113</v>
      </c>
      <c r="N243">
        <f>L243/$B$11</f>
        <v>-0.54513898687223283</v>
      </c>
      <c r="O243">
        <f>M243/$B$11</f>
        <v>-1.1622931524620113</v>
      </c>
    </row>
    <row r="244" spans="5:15">
      <c r="E244" s="1">
        <f>E243+$B$15</f>
        <v>1.1568000000000014</v>
      </c>
      <c r="F244" s="1">
        <f>F243+I243*$B$15+0.5*N243*$B$15*$B$15</f>
        <v>0.36994016035894489</v>
      </c>
      <c r="G244" s="1">
        <f>G243+J243*$B$15+0.5*O243*$B$15*$B$15</f>
        <v>0.80031433471645996</v>
      </c>
      <c r="H244" s="1">
        <f t="shared" si="13"/>
        <v>0.88167950900486036</v>
      </c>
      <c r="I244" s="1">
        <f>I243+N243*$B$15</f>
        <v>-1.0083126243129144</v>
      </c>
      <c r="J244" s="1">
        <f>J243+O243*$B$15</f>
        <v>0.25920265861307229</v>
      </c>
      <c r="K244">
        <f>-$B$17*$B$13*$B$11/H244/H244</f>
        <v>-1.2864073267470542</v>
      </c>
      <c r="L244">
        <f t="shared" si="14"/>
        <v>-0.53975818637416395</v>
      </c>
      <c r="M244">
        <f t="shared" si="15"/>
        <v>-1.1676921300370984</v>
      </c>
      <c r="N244">
        <f>L244/$B$11</f>
        <v>-0.53975818637416395</v>
      </c>
      <c r="O244">
        <f>M244/$B$11</f>
        <v>-1.1676921300370984</v>
      </c>
    </row>
    <row r="245" spans="5:15">
      <c r="E245" s="1">
        <f>E244+$B$15</f>
        <v>1.1616000000000013</v>
      </c>
      <c r="F245" s="1">
        <f>F244+I244*$B$15+0.5*N244*$B$15*$B$15</f>
        <v>0.36509404174793586</v>
      </c>
      <c r="G245" s="1">
        <f>G244+J244*$B$15+0.5*O244*$B$15*$B$15</f>
        <v>0.80154505566446466</v>
      </c>
      <c r="H245" s="1">
        <f t="shared" si="13"/>
        <v>0.88077700672757875</v>
      </c>
      <c r="I245" s="1">
        <f>I244+N244*$B$15</f>
        <v>-1.0109034636075103</v>
      </c>
      <c r="J245" s="1">
        <f>J244+O244*$B$15</f>
        <v>0.25359773638889421</v>
      </c>
      <c r="K245">
        <f>-$B$17*$B$13*$B$11/H245/H245</f>
        <v>-1.2890449531706567</v>
      </c>
      <c r="L245">
        <f t="shared" si="14"/>
        <v>-0.53432665516144162</v>
      </c>
      <c r="M245">
        <f t="shared" si="15"/>
        <v>-1.1730864916444679</v>
      </c>
      <c r="N245">
        <f>L245/$B$11</f>
        <v>-0.53432665516144162</v>
      </c>
      <c r="O245">
        <f>M245/$B$11</f>
        <v>-1.1730864916444679</v>
      </c>
    </row>
    <row r="246" spans="5:15">
      <c r="E246" s="1">
        <f>E245+$B$15</f>
        <v>1.1664000000000012</v>
      </c>
      <c r="F246" s="1">
        <f>F245+I245*$B$15+0.5*N245*$B$15*$B$15</f>
        <v>0.36023554967955235</v>
      </c>
      <c r="G246" s="1">
        <f>G245+J245*$B$15+0.5*O245*$B$15*$B$15</f>
        <v>0.80274881084274763</v>
      </c>
      <c r="H246" s="1">
        <f t="shared" si="13"/>
        <v>0.87987232287552652</v>
      </c>
      <c r="I246" s="1">
        <f>I245+N245*$B$15</f>
        <v>-1.0134682315522852</v>
      </c>
      <c r="J246" s="1">
        <f>J245+O245*$B$15</f>
        <v>0.24796692122900077</v>
      </c>
      <c r="K246">
        <f>-$B$17*$B$13*$B$11/H246/H246</f>
        <v>-1.2916971054317978</v>
      </c>
      <c r="L246">
        <f t="shared" si="14"/>
        <v>-0.52884402054380497</v>
      </c>
      <c r="M246">
        <f t="shared" si="15"/>
        <v>-1.1784758860986289</v>
      </c>
      <c r="N246">
        <f>L246/$B$11</f>
        <v>-0.52884402054380497</v>
      </c>
      <c r="O246">
        <f>M246/$B$11</f>
        <v>-1.1784758860986289</v>
      </c>
    </row>
    <row r="247" spans="5:15">
      <c r="E247" s="1">
        <f>E246+$B$15</f>
        <v>1.1712000000000011</v>
      </c>
      <c r="F247" s="1">
        <f>F246+I246*$B$15+0.5*N246*$B$15*$B$15</f>
        <v>0.3553648098849847</v>
      </c>
      <c r="G247" s="1">
        <f>G246+J246*$B$15+0.5*O246*$B$15*$B$15</f>
        <v>0.80392547602243902</v>
      </c>
      <c r="H247" s="1">
        <f t="shared" si="13"/>
        <v>0.87896548231571436</v>
      </c>
      <c r="I247" s="1">
        <f>I246+N246*$B$15</f>
        <v>-1.0160066828508953</v>
      </c>
      <c r="J247" s="1">
        <f>J246+O246*$B$15</f>
        <v>0.24231023697572734</v>
      </c>
      <c r="K247">
        <f>-$B$17*$B$13*$B$11/H247/H247</f>
        <v>-1.2943638030563556</v>
      </c>
      <c r="L247">
        <f t="shared" si="14"/>
        <v>-0.52330990926206944</v>
      </c>
      <c r="M247">
        <f t="shared" si="15"/>
        <v>-1.1838599552018967</v>
      </c>
      <c r="N247">
        <f>L247/$B$11</f>
        <v>-0.52330990926206944</v>
      </c>
      <c r="O247">
        <f>M247/$B$11</f>
        <v>-1.1838599552018967</v>
      </c>
    </row>
    <row r="248" spans="5:15">
      <c r="E248" s="1">
        <f>E247+$B$15</f>
        <v>1.176000000000001</v>
      </c>
      <c r="F248" s="1">
        <f>F247+I247*$B$15+0.5*N247*$B$15*$B$15</f>
        <v>0.35048194927714571</v>
      </c>
      <c r="G248" s="1">
        <f>G247+J247*$B$15+0.5*O247*$B$15*$B$15</f>
        <v>0.80507492709323858</v>
      </c>
      <c r="H248" s="1">
        <f t="shared" si="13"/>
        <v>0.87805651014230923</v>
      </c>
      <c r="I248" s="1">
        <f>I247+N247*$B$15</f>
        <v>-1.0185185704153532</v>
      </c>
      <c r="J248" s="1">
        <f>J247+O247*$B$15</f>
        <v>0.23662770919075823</v>
      </c>
      <c r="K248">
        <f>-$B$17*$B$13*$B$11/H248/H248</f>
        <v>-1.2970450647940888</v>
      </c>
      <c r="L248">
        <f t="shared" si="14"/>
        <v>-0.51772394755738116</v>
      </c>
      <c r="M248">
        <f t="shared" si="15"/>
        <v>-1.1892383336540677</v>
      </c>
      <c r="N248">
        <f>L248/$B$11</f>
        <v>-0.51772394755738116</v>
      </c>
      <c r="O248">
        <f>M248/$B$11</f>
        <v>-1.1892383336540677</v>
      </c>
    </row>
    <row r="249" spans="5:15">
      <c r="E249" s="1">
        <f>E248+$B$15</f>
        <v>1.180800000000001</v>
      </c>
      <c r="F249" s="1">
        <f>F248+I248*$B$15+0.5*N248*$B$15*$B$15</f>
        <v>0.34558709595927617</v>
      </c>
      <c r="G249" s="1">
        <f>G248+J248*$B$15+0.5*O248*$B$15*$B$15</f>
        <v>0.80619704007175053</v>
      </c>
      <c r="H249" s="1">
        <f t="shared" si="13"/>
        <v>0.87714543167824666</v>
      </c>
      <c r="I249" s="1">
        <f>I248+N248*$B$15</f>
        <v>-1.0210036453636286</v>
      </c>
      <c r="J249" s="1">
        <f>J248+O248*$B$15</f>
        <v>0.23091936518921871</v>
      </c>
      <c r="K249">
        <f>-$B$17*$B$13*$B$11/H249/H249</f>
        <v>-1.2997409085967999</v>
      </c>
      <c r="L249">
        <f t="shared" si="14"/>
        <v>-0.51208576124261729</v>
      </c>
      <c r="M249">
        <f t="shared" si="15"/>
        <v>-1.1946106489616624</v>
      </c>
      <c r="N249">
        <f>L249/$B$11</f>
        <v>-0.51208576124261729</v>
      </c>
      <c r="O249">
        <f>M249/$B$11</f>
        <v>-1.1946106489616624</v>
      </c>
    </row>
    <row r="250" spans="5:15">
      <c r="E250" s="1">
        <f>E249+$B$15</f>
        <v>1.1856000000000009</v>
      </c>
      <c r="F250" s="1">
        <f>F249+I249*$B$15+0.5*N249*$B$15*$B$15</f>
        <v>0.34068037923356126</v>
      </c>
      <c r="G250" s="1">
        <f>G249+J249*$B$15+0.5*O249*$B$15*$B$15</f>
        <v>0.80729169110998267</v>
      </c>
      <c r="H250" s="1">
        <f t="shared" si="13"/>
        <v>0.87623227247684665</v>
      </c>
      <c r="I250" s="1">
        <f>I249+N249*$B$15</f>
        <v>-1.0234616570175932</v>
      </c>
      <c r="J250" s="1">
        <f>J249+O249*$B$15</f>
        <v>0.22518523407420274</v>
      </c>
      <c r="K250">
        <f>-$B$17*$B$13*$B$11/H250/H250</f>
        <v>-1.3024513515961247</v>
      </c>
      <c r="L250">
        <f t="shared" si="14"/>
        <v>-0.50639497577596582</v>
      </c>
      <c r="M250">
        <f t="shared" si="15"/>
        <v>-1.1999765213467433</v>
      </c>
      <c r="N250">
        <f>L250/$B$11</f>
        <v>-0.50639497577596582</v>
      </c>
      <c r="O250">
        <f>M250/$B$11</f>
        <v>-1.1999765213467433</v>
      </c>
    </row>
    <row r="251" spans="5:15">
      <c r="E251" s="1">
        <f>E250+$B$15</f>
        <v>1.1904000000000008</v>
      </c>
      <c r="F251" s="1">
        <f>F250+I250*$B$15+0.5*N250*$B$15*$B$15</f>
        <v>0.33576192960975587</v>
      </c>
      <c r="G251" s="1">
        <f>G250+J250*$B$15+0.5*O250*$B$15*$B$15</f>
        <v>0.8083587565040129</v>
      </c>
      <c r="H251" s="1">
        <f t="shared" si="13"/>
        <v>0.87531705832342865</v>
      </c>
      <c r="I251" s="1">
        <f>I250+N250*$B$15</f>
        <v>-1.0258923529013178</v>
      </c>
      <c r="J251" s="1">
        <f>J250+O250*$B$15</f>
        <v>0.21942534677173836</v>
      </c>
      <c r="K251">
        <f>-$B$17*$B$13*$B$11/H251/H251</f>
        <v>-1.3051764100809582</v>
      </c>
      <c r="L251">
        <f t="shared" si="14"/>
        <v>-0.50065121633673404</v>
      </c>
      <c r="M251">
        <f t="shared" si="15"/>
        <v>-1.2053355636553527</v>
      </c>
      <c r="N251">
        <f>L251/$B$11</f>
        <v>-0.50065121633673404</v>
      </c>
      <c r="O251">
        <f>M251/$B$11</f>
        <v>-1.2053355636553527</v>
      </c>
    </row>
    <row r="252" spans="5:15">
      <c r="E252" s="1">
        <f>E251+$B$15</f>
        <v>1.1952000000000007</v>
      </c>
      <c r="F252" s="1">
        <f>F251+I251*$B$15+0.5*N251*$B$15*$B$15</f>
        <v>0.33083187881381737</v>
      </c>
      <c r="G252" s="1">
        <f>G251+J251*$B$15+0.5*O251*$B$15*$B$15</f>
        <v>0.80939811270282391</v>
      </c>
      <c r="H252" s="1">
        <f t="shared" si="13"/>
        <v>0.87439981523692789</v>
      </c>
      <c r="I252" s="1">
        <f>I251+N251*$B$15</f>
        <v>-1.028295478739734</v>
      </c>
      <c r="J252" s="1">
        <f>J251+O251*$B$15</f>
        <v>0.21363973606619266</v>
      </c>
      <c r="K252">
        <f>-$B$17*$B$13*$B$11/H252/H252</f>
        <v>-1.3079160994745029</v>
      </c>
      <c r="L252">
        <f t="shared" si="14"/>
        <v>-0.49485410790342482</v>
      </c>
      <c r="M252">
        <f t="shared" si="15"/>
        <v>-1.2106873812655781</v>
      </c>
      <c r="N252">
        <f>L252/$B$11</f>
        <v>-0.49485410790342482</v>
      </c>
      <c r="O252">
        <f>M252/$B$11</f>
        <v>-1.2106873812655781</v>
      </c>
    </row>
    <row r="253" spans="5:15">
      <c r="E253" s="1">
        <f>E252+$B$15</f>
        <v>1.2000000000000006</v>
      </c>
      <c r="F253" s="1">
        <f>F252+I252*$B$15+0.5*N252*$B$15*$B$15</f>
        <v>0.32589035979654363</v>
      </c>
      <c r="G253" s="1">
        <f>G252+J252*$B$15+0.5*O252*$B$15*$B$15</f>
        <v>0.81040963631730945</v>
      </c>
      <c r="H253" s="1">
        <f t="shared" si="13"/>
        <v>0.87348056947151065</v>
      </c>
      <c r="I253" s="1">
        <f>I252+N252*$B$15</f>
        <v>-1.0306707784576705</v>
      </c>
      <c r="J253" s="1">
        <f>J252+O252*$B$15</f>
        <v>0.20782843663611789</v>
      </c>
      <c r="K253">
        <f>-$B$17*$B$13*$B$11/H253/H253</f>
        <v>-1.3106704343109463</v>
      </c>
      <c r="L253">
        <f t="shared" si="14"/>
        <v>-0.48900327533412613</v>
      </c>
      <c r="M253">
        <f t="shared" si="15"/>
        <v>-1.2160315719952921</v>
      </c>
      <c r="N253">
        <f>L253/$B$11</f>
        <v>-0.48900327533412613</v>
      </c>
      <c r="O253">
        <f>M253/$B$11</f>
        <v>-1.2160315719952921</v>
      </c>
    </row>
    <row r="254" spans="5:15">
      <c r="E254" s="1">
        <f>E253+$B$15</f>
        <v>1.2048000000000005</v>
      </c>
      <c r="F254" s="1">
        <f>F253+I253*$B$15+0.5*N253*$B$15*$B$15</f>
        <v>0.32093750674221494</v>
      </c>
      <c r="G254" s="1">
        <f>G253+J253*$B$15+0.5*O253*$B$15*$B$15</f>
        <v>0.81139320412945348</v>
      </c>
      <c r="H254" s="1">
        <f t="shared" si="13"/>
        <v>0.87255934751819042</v>
      </c>
      <c r="I254" s="1">
        <f>I253+N253*$B$15</f>
        <v>-1.0330179941792743</v>
      </c>
      <c r="J254" s="1">
        <f>J253+O253*$B$15</f>
        <v>0.20199148509054049</v>
      </c>
      <c r="K254">
        <f>-$B$17*$B$13*$B$11/H254/H254</f>
        <v>-1.3134394282117539</v>
      </c>
      <c r="L254">
        <f t="shared" si="14"/>
        <v>-0.48309834344925512</v>
      </c>
      <c r="M254">
        <f t="shared" si="15"/>
        <v>-1.2213677260095768</v>
      </c>
      <c r="N254">
        <f>L254/$B$11</f>
        <v>-0.48309834344925512</v>
      </c>
      <c r="O254">
        <f>M254/$B$11</f>
        <v>-1.2213677260095768</v>
      </c>
    </row>
    <row r="255" spans="5:15">
      <c r="E255" s="1">
        <f>E254+$B$15</f>
        <v>1.2096000000000005</v>
      </c>
      <c r="F255" s="1">
        <f>F254+I254*$B$15+0.5*N254*$B$15*$B$15</f>
        <v>0.3159734550772379</v>
      </c>
      <c r="G255" s="1">
        <f>G254+J254*$B$15+0.5*O254*$B$15*$B$15</f>
        <v>0.81234869310168445</v>
      </c>
      <c r="H255" s="1">
        <f t="shared" si="13"/>
        <v>0.87163617610644295</v>
      </c>
      <c r="I255" s="1">
        <f>I254+N254*$B$15</f>
        <v>-1.0353368662278308</v>
      </c>
      <c r="J255" s="1">
        <f>J254+O254*$B$15</f>
        <v>0.19612892000569451</v>
      </c>
      <c r="K255">
        <f>-$B$17*$B$13*$B$11/H255/H255</f>
        <v>-1.3162230938615798</v>
      </c>
      <c r="L255">
        <f t="shared" si="14"/>
        <v>-0.47713893711670236</v>
      </c>
      <c r="M255">
        <f t="shared" si="15"/>
        <v>-1.226695425727875</v>
      </c>
      <c r="N255">
        <f>L255/$B$11</f>
        <v>-0.47713893711670236</v>
      </c>
      <c r="O255">
        <f>M255/$B$11</f>
        <v>-1.226695425727875</v>
      </c>
    </row>
    <row r="256" spans="5:15">
      <c r="E256" s="1">
        <f>E255+$B$15</f>
        <v>1.2144000000000004</v>
      </c>
      <c r="F256" s="1">
        <f>F255+I255*$B$15+0.5*N255*$B$15*$B$15</f>
        <v>0.31099834147878869</v>
      </c>
      <c r="G256" s="1">
        <f>G255+J255*$B$15+0.5*O255*$B$15*$B$15</f>
        <v>0.81327598038640747</v>
      </c>
      <c r="H256" s="1">
        <f t="shared" si="13"/>
        <v>0.8707110822058195</v>
      </c>
      <c r="I256" s="1">
        <f>I255+N255*$B$15</f>
        <v>-1.037627133125991</v>
      </c>
      <c r="J256" s="1">
        <f>J255+O255*$B$15</f>
        <v>0.19024078196220071</v>
      </c>
      <c r="K256">
        <f>-$B$17*$B$13*$B$11/H256/H256</f>
        <v>-1.3190214429837954</v>
      </c>
      <c r="L256">
        <f t="shared" si="14"/>
        <v>-0.47112468133942087</v>
      </c>
      <c r="M256">
        <f t="shared" si="15"/>
        <v>-1.2320142457309018</v>
      </c>
      <c r="N256">
        <f>L256/$B$11</f>
        <v>-0.47112468133942087</v>
      </c>
      <c r="O256">
        <f>M256/$B$11</f>
        <v>-1.2320142457309018</v>
      </c>
    </row>
    <row r="257" spans="5:15">
      <c r="E257" s="1">
        <f>E256+$B$15</f>
        <v>1.2192000000000003</v>
      </c>
      <c r="F257" s="1">
        <f>F256+I256*$B$15+0.5*N256*$B$15*$B$15</f>
        <v>0.30601230388345491</v>
      </c>
      <c r="G257" s="1">
        <f>G256+J256*$B$15+0.5*O256*$B$15*$B$15</f>
        <v>0.81417494333571516</v>
      </c>
      <c r="H257" s="1">
        <f t="shared" si="13"/>
        <v>0.86978409302755988</v>
      </c>
      <c r="I257" s="1">
        <f>I256+N256*$B$15</f>
        <v>-1.0398885315964201</v>
      </c>
      <c r="J257" s="1">
        <f>J256+O256*$B$15</f>
        <v>0.18432711358269238</v>
      </c>
      <c r="K257">
        <f>-$B$17*$B$13*$B$11/H257/H257</f>
        <v>-1.3218344863156206</v>
      </c>
      <c r="L257">
        <f t="shared" si="14"/>
        <v>-0.46505520134550143</v>
      </c>
      <c r="M257">
        <f t="shared" si="15"/>
        <v>-1.2373237526673349</v>
      </c>
      <c r="N257">
        <f>L257/$B$11</f>
        <v>-0.46505520134550143</v>
      </c>
      <c r="O257">
        <f>M257/$B$11</f>
        <v>-1.2373237526673349</v>
      </c>
    </row>
    <row r="258" spans="5:15">
      <c r="E258" s="1">
        <f>E257+$B$15</f>
        <v>1.2240000000000002</v>
      </c>
      <c r="F258" s="1">
        <f>F257+I257*$B$15+0.5*N257*$B$15*$B$15</f>
        <v>0.30101548149587259</v>
      </c>
      <c r="G258" s="1">
        <f>G257+J257*$B$15+0.5*O257*$B$15*$B$15</f>
        <v>0.81504545951128138</v>
      </c>
      <c r="H258" s="1">
        <f t="shared" si="13"/>
        <v>0.8688552360262024</v>
      </c>
      <c r="I258" s="1">
        <f>I257+N257*$B$15</f>
        <v>-1.0421207965628785</v>
      </c>
      <c r="J258" s="1">
        <f>J257+O257*$B$15</f>
        <v>0.17838795956988918</v>
      </c>
      <c r="K258">
        <f>-$B$17*$B$13*$B$11/H258/H258</f>
        <v>-1.3246622335828706</v>
      </c>
      <c r="L258">
        <f t="shared" si="14"/>
        <v>-0.45893012268078309</v>
      </c>
      <c r="M258">
        <f t="shared" si="15"/>
        <v>-1.2426235051603367</v>
      </c>
      <c r="N258">
        <f>L258/$B$11</f>
        <v>-0.45893012268078309</v>
      </c>
      <c r="O258">
        <f>M258/$B$11</f>
        <v>-1.2426235051603367</v>
      </c>
    </row>
    <row r="259" spans="5:15">
      <c r="E259" s="1">
        <f>E258+$B$15</f>
        <v>1.2288000000000001</v>
      </c>
      <c r="F259" s="1">
        <f>F258+I258*$B$15+0.5*N258*$B$15*$B$15</f>
        <v>0.2960080147973575</v>
      </c>
      <c r="G259" s="1">
        <f>G258+J258*$B$15+0.5*O258*$B$15*$B$15</f>
        <v>0.81588740669443738</v>
      </c>
      <c r="H259" s="1">
        <f t="shared" si="13"/>
        <v>0.86792453890119203</v>
      </c>
      <c r="I259" s="1">
        <f>I258+N258*$B$15</f>
        <v>-1.0443236611517461</v>
      </c>
      <c r="J259" s="1">
        <f>J258+O258*$B$15</f>
        <v>0.17242336674511957</v>
      </c>
      <c r="K259">
        <f>-$B$17*$B$13*$B$11/H259/H259</f>
        <v>-1.3275046934743007</v>
      </c>
      <c r="L259">
        <f t="shared" si="14"/>
        <v>-0.45274907130404057</v>
      </c>
      <c r="M259">
        <f t="shared" si="15"/>
        <v>-1.24791305371393</v>
      </c>
      <c r="N259">
        <f>L259/$B$11</f>
        <v>-0.45274907130404057</v>
      </c>
      <c r="O259">
        <f>M259/$B$11</f>
        <v>-1.24791305371393</v>
      </c>
    </row>
    <row r="260" spans="5:15">
      <c r="E260" s="1">
        <f>E259+$B$15</f>
        <v>1.2336</v>
      </c>
      <c r="F260" s="1">
        <f>F259+I259*$B$15+0.5*N259*$B$15*$B$15</f>
        <v>0.29099004555452773</v>
      </c>
      <c r="G260" s="1">
        <f>G259+J259*$B$15+0.5*O259*$B$15*$B$15</f>
        <v>0.81670066289643517</v>
      </c>
      <c r="H260" s="1">
        <f t="shared" si="13"/>
        <v>0.86699202959848642</v>
      </c>
      <c r="I260" s="1">
        <f>I259+N259*$B$15</f>
        <v>-1.0464968566940056</v>
      </c>
      <c r="J260" s="1">
        <f>J259+O259*$B$15</f>
        <v>0.16643338408729272</v>
      </c>
      <c r="K260">
        <f>-$B$17*$B$13*$B$11/H260/H260</f>
        <v>-1.3303618736155545</v>
      </c>
      <c r="L260">
        <f t="shared" si="14"/>
        <v>-0.44651167368479444</v>
      </c>
      <c r="M260">
        <f t="shared" si="15"/>
        <v>-1.2531919406192702</v>
      </c>
      <c r="N260">
        <f>L260/$B$11</f>
        <v>-0.44651167368479444</v>
      </c>
      <c r="O260">
        <f>M260/$B$11</f>
        <v>-1.2531919406192702</v>
      </c>
    </row>
    <row r="261" spans="5:15">
      <c r="E261" s="1">
        <f>E260+$B$15</f>
        <v>1.2383999999999999</v>
      </c>
      <c r="F261" s="1">
        <f>F260+I260*$B$15+0.5*N260*$B$15*$B$15</f>
        <v>0.28596171682791566</v>
      </c>
      <c r="G261" s="1">
        <f>G260+J260*$B$15+0.5*O260*$B$15*$B$15</f>
        <v>0.81748510636889815</v>
      </c>
      <c r="H261" s="1">
        <f t="shared" si="13"/>
        <v>0.86605773631215699</v>
      </c>
      <c r="I261" s="1">
        <f>I260+N260*$B$15</f>
        <v>-1.0486401127276925</v>
      </c>
      <c r="J261" s="1">
        <f>J260+O260*$B$15</f>
        <v>0.16041806277232024</v>
      </c>
      <c r="K261">
        <f>-$B$17*$B$13*$B$11/H261/H261</f>
        <v>-1.3332337805427124</v>
      </c>
      <c r="L261">
        <f t="shared" si="14"/>
        <v>-0.44021755690379238</v>
      </c>
      <c r="M261">
        <f t="shared" si="15"/>
        <v>-1.2584596998608537</v>
      </c>
      <c r="N261">
        <f>L261/$B$11</f>
        <v>-0.44021755690379238</v>
      </c>
      <c r="O261">
        <f>M261/$B$11</f>
        <v>-1.2584596998608537</v>
      </c>
    </row>
    <row r="262" spans="5:15">
      <c r="E262" s="1">
        <f>E261+$B$15</f>
        <v>1.2431999999999999</v>
      </c>
      <c r="F262" s="1">
        <f>F261+I261*$B$15+0.5*N261*$B$15*$B$15</f>
        <v>0.28092317298056718</v>
      </c>
      <c r="G262" s="1">
        <f>G261+J261*$B$15+0.5*O261*$B$15*$B$15</f>
        <v>0.81824061561446282</v>
      </c>
      <c r="H262" s="1">
        <f t="shared" si="13"/>
        <v>0.86512168748598872</v>
      </c>
      <c r="I262" s="1">
        <f>I261+N261*$B$15</f>
        <v>-1.0507531570008308</v>
      </c>
      <c r="J262" s="1">
        <f>J261+O261*$B$15</f>
        <v>0.15437745621298815</v>
      </c>
      <c r="K262">
        <f>-$B$17*$B$13*$B$11/H262/H262</f>
        <v>-1.3361204196754306</v>
      </c>
      <c r="L262">
        <f t="shared" si="14"/>
        <v>-0.43386634875620089</v>
      </c>
      <c r="M262">
        <f t="shared" si="15"/>
        <v>-1.2637158570226978</v>
      </c>
      <c r="N262">
        <f>L262/$B$11</f>
        <v>-0.43386634875620089</v>
      </c>
      <c r="O262">
        <f>M262/$B$11</f>
        <v>-1.2637158570226978</v>
      </c>
    </row>
    <row r="263" spans="5:15">
      <c r="E263" s="1">
        <f>E262+$B$15</f>
        <v>1.2479999999999998</v>
      </c>
      <c r="F263" s="1">
        <f>F262+I262*$B$15+0.5*N262*$B$15*$B$15</f>
        <v>0.27587455968662555</v>
      </c>
      <c r="G263" s="1">
        <f>G262+J262*$B$15+0.5*O262*$B$15*$B$15</f>
        <v>0.81896706939761221</v>
      </c>
      <c r="H263" s="1">
        <f t="shared" si="13"/>
        <v>0.86418391181507359</v>
      </c>
      <c r="I263" s="1">
        <f>I262+N262*$B$15</f>
        <v>-1.0528357154748607</v>
      </c>
      <c r="J263" s="1">
        <f>J262+O262*$B$15</f>
        <v>0.1483116200992792</v>
      </c>
      <c r="K263">
        <f>-$B$17*$B$13*$B$11/H263/H263</f>
        <v>-1.339021795289679</v>
      </c>
      <c r="L263">
        <f t="shared" si="14"/>
        <v>-0.4274576778575615</v>
      </c>
      <c r="M263">
        <f t="shared" si="15"/>
        <v>-1.2689599291945417</v>
      </c>
      <c r="N263">
        <f>L263/$B$11</f>
        <v>-0.4274576778575615</v>
      </c>
      <c r="O263">
        <f>M263/$B$11</f>
        <v>-1.2689599291945417</v>
      </c>
    </row>
    <row r="264" spans="5:15">
      <c r="E264" s="1">
        <f>E263+$B$15</f>
        <v>1.2527999999999997</v>
      </c>
      <c r="F264" s="1">
        <f>F263+I263*$B$15+0.5*N263*$B$15*$B$15</f>
        <v>0.27081602393989729</v>
      </c>
      <c r="G264" s="1">
        <f>G263+J263*$B$15+0.5*O263*$B$15*$B$15</f>
        <v>0.81966434675570443</v>
      </c>
      <c r="H264" s="1">
        <f t="shared" si="13"/>
        <v>0.86324443824740094</v>
      </c>
      <c r="I264" s="1">
        <f>I263+N263*$B$15</f>
        <v>-1.054887512328577</v>
      </c>
      <c r="J264" s="1">
        <f>J263+O263*$B$15</f>
        <v>0.14222061243914541</v>
      </c>
      <c r="K264">
        <f>-$B$17*$B$13*$B$11/H264/H264</f>
        <v>-1.3419379104900644</v>
      </c>
      <c r="L264">
        <f t="shared" si="14"/>
        <v>-0.42099117375254891</v>
      </c>
      <c r="M264">
        <f t="shared" si="15"/>
        <v>-1.2741914248781032</v>
      </c>
      <c r="N264">
        <f>L264/$B$11</f>
        <v>-0.42099117375254891</v>
      </c>
      <c r="O264">
        <f>M264/$B$11</f>
        <v>-1.2741914248781032</v>
      </c>
    </row>
    <row r="265" spans="5:15">
      <c r="E265" s="1">
        <f>E264+$B$15</f>
        <v>1.2575999999999996</v>
      </c>
      <c r="F265" s="1">
        <f>F264+I264*$B$15+0.5*N264*$B$15*$B$15</f>
        <v>0.2657477140623985</v>
      </c>
      <c r="G265" s="1">
        <f>G264+J264*$B$15+0.5*O264*$B$15*$B$15</f>
        <v>0.82033232701019776</v>
      </c>
      <c r="H265" s="1">
        <f t="shared" si="13"/>
        <v>0.86230329598544175</v>
      </c>
      <c r="I265" s="1">
        <f>I264+N264*$B$15</f>
        <v>-1.0569082699625894</v>
      </c>
      <c r="J265" s="1">
        <f>J264+O264*$B$15</f>
        <v>0.13610449359973051</v>
      </c>
      <c r="K265">
        <f>-$B$17*$B$13*$B$11/H265/H265</f>
        <v>-1.3448687671817452</v>
      </c>
      <c r="L265">
        <f t="shared" si="14"/>
        <v>-0.41446646702658396</v>
      </c>
      <c r="M265">
        <f t="shared" si="15"/>
        <v>-1.2794098438934447</v>
      </c>
      <c r="N265">
        <f>L265/$B$11</f>
        <v>-0.41446646702658396</v>
      </c>
      <c r="O265">
        <f>M265/$B$11</f>
        <v>-1.2794098438934447</v>
      </c>
    </row>
    <row r="266" spans="5:15">
      <c r="E266" s="1">
        <f>E265+$B$15</f>
        <v>1.2623999999999995</v>
      </c>
      <c r="F266" s="1">
        <f>F265+I265*$B$15+0.5*N265*$B$15*$B$15</f>
        <v>0.26066977971287791</v>
      </c>
      <c r="G266" s="1">
        <f>G265+J265*$B$15+0.5*O265*$B$15*$B$15</f>
        <v>0.82097088977807475</v>
      </c>
      <c r="H266" s="1">
        <f t="shared" si="13"/>
        <v>0.86136051448772832</v>
      </c>
      <c r="I266" s="1">
        <f>I265+N265*$B$15</f>
        <v>-1.058897709004317</v>
      </c>
      <c r="J266" s="1">
        <f>J265+O265*$B$15</f>
        <v>0.12996332634904198</v>
      </c>
      <c r="K266">
        <f>-$B$17*$B$13*$B$11/H266/H266</f>
        <v>-1.3478143660419277</v>
      </c>
      <c r="L266">
        <f t="shared" si="14"/>
        <v>-0.40788318942034218</v>
      </c>
      <c r="M266">
        <f t="shared" si="15"/>
        <v>-1.2846146772854856</v>
      </c>
      <c r="N266">
        <f>L266/$B$11</f>
        <v>-0.40788318942034218</v>
      </c>
      <c r="O266">
        <f>M266/$B$11</f>
        <v>-1.2846146772854856</v>
      </c>
    </row>
    <row r="267" spans="5:15">
      <c r="E267" s="1">
        <f>E266+$B$15</f>
        <v>1.2671999999999994</v>
      </c>
      <c r="F267" s="1">
        <f>F266+I266*$B$15+0.5*N266*$B$15*$B$15</f>
        <v>0.25558237189531507</v>
      </c>
      <c r="G267" s="1">
        <f>G266+J266*$B$15+0.5*O266*$B$15*$B$15</f>
        <v>0.82157991498346783</v>
      </c>
      <c r="H267" s="1">
        <f t="shared" si="13"/>
        <v>0.86041612347042717</v>
      </c>
      <c r="I267" s="1">
        <f>I266+N266*$B$15</f>
        <v>-1.0608555483135347</v>
      </c>
      <c r="J267" s="1">
        <f>J266+O266*$B$15</f>
        <v>0.12379717589807165</v>
      </c>
      <c r="K267">
        <f>-$B$17*$B$13*$B$11/H267/H267</f>
        <v>-1.3507747064909494</v>
      </c>
      <c r="L267">
        <f t="shared" si="14"/>
        <v>-0.40124097394720748</v>
      </c>
      <c r="M267">
        <f t="shared" si="15"/>
        <v>-1.2898054072307212</v>
      </c>
      <c r="N267">
        <f>L267/$B$11</f>
        <v>-0.40124097394720748</v>
      </c>
      <c r="O267">
        <f>M267/$B$11</f>
        <v>-1.2898054072307212</v>
      </c>
    </row>
    <row r="268" spans="5:15">
      <c r="E268" s="1">
        <f>E267+$B$15</f>
        <v>1.2719999999999994</v>
      </c>
      <c r="F268" s="1">
        <f>F267+I267*$B$15+0.5*N267*$B$15*$B$15</f>
        <v>0.25048564296739023</v>
      </c>
      <c r="G268" s="1">
        <f>G267+J267*$B$15+0.5*O267*$B$15*$B$15</f>
        <v>0.82215928286948725</v>
      </c>
      <c r="H268" s="1">
        <f t="shared" si="13"/>
        <v>0.85947015290890494</v>
      </c>
      <c r="I268" s="1">
        <f>I267+N267*$B$15</f>
        <v>-1.0627815049884812</v>
      </c>
      <c r="J268" s="1">
        <f>J267+O267*$B$15</f>
        <v>0.11760610994336419</v>
      </c>
      <c r="K268">
        <f>-$B$17*$B$13*$B$11/H268/H268</f>
        <v>-1.353749786662942</v>
      </c>
      <c r="L268">
        <f t="shared" si="14"/>
        <v>-0.3945394550137159</v>
      </c>
      <c r="M268">
        <f t="shared" si="15"/>
        <v>-1.2949815069441883</v>
      </c>
      <c r="N268">
        <f>L268/$B$11</f>
        <v>-0.3945394550137159</v>
      </c>
      <c r="O268">
        <f>M268/$B$11</f>
        <v>-1.2949815069441883</v>
      </c>
    </row>
    <row r="269" spans="5:15">
      <c r="E269" s="1">
        <f>E268+$B$15</f>
        <v>1.2767999999999993</v>
      </c>
      <c r="F269" s="1">
        <f>F268+I268*$B$15+0.5*N268*$B$15*$B$15</f>
        <v>0.24537974664892379</v>
      </c>
      <c r="G269" s="1">
        <f>G268+J268*$B$15+0.5*O268*$B$15*$B$15</f>
        <v>0.82270887401025539</v>
      </c>
      <c r="H269" s="1">
        <f t="shared" si="13"/>
        <v>0.85852263303928822</v>
      </c>
      <c r="I269" s="1">
        <f>I268+N268*$B$15</f>
        <v>-1.064675294372547</v>
      </c>
      <c r="J269" s="1">
        <f>J268+O268*$B$15</f>
        <v>0.11139019871003208</v>
      </c>
      <c r="K269">
        <f>-$B$17*$B$13*$B$11/H269/H269</f>
        <v>-1.3567396033760737</v>
      </c>
      <c r="L269">
        <f t="shared" si="14"/>
        <v>-0.38777826854303465</v>
      </c>
      <c r="M269">
        <f t="shared" si="15"/>
        <v>-1.300142440586735</v>
      </c>
      <c r="N269">
        <f>L269/$B$11</f>
        <v>-0.38777826854303465</v>
      </c>
      <c r="O269">
        <f>M269/$B$11</f>
        <v>-1.300142440586735</v>
      </c>
    </row>
    <row r="270" spans="5:15">
      <c r="E270" s="1">
        <f>E269+$B$15</f>
        <v>1.2815999999999992</v>
      </c>
      <c r="F270" s="1">
        <f>F269+I269*$B$15+0.5*N269*$B$15*$B$15</f>
        <v>0.24026483803028195</v>
      </c>
      <c r="G270" s="1">
        <f>G269+J269*$B$15+0.5*O269*$B$15*$B$15</f>
        <v>0.82322856932314803</v>
      </c>
      <c r="H270" s="1">
        <f t="shared" ref="H270:H333" si="16">SQRT(F270*F270+G270*G270)</f>
        <v>0.85757359436001446</v>
      </c>
      <c r="I270" s="1">
        <f>I269+N269*$B$15</f>
        <v>-1.0665366300615535</v>
      </c>
      <c r="J270" s="1">
        <f>J269+O269*$B$15</f>
        <v>0.10514951499521576</v>
      </c>
      <c r="K270">
        <f>-$B$17*$B$13*$B$11/H270/H270</f>
        <v>-1.3597441521023679</v>
      </c>
      <c r="L270">
        <f t="shared" ref="L270:L333" si="17">K270*F270/H270</f>
        <v>-0.38095705210152314</v>
      </c>
      <c r="M270">
        <f t="shared" ref="M270:M333" si="18">K270*G270/H270</f>
        <v>-1.3052876631726453</v>
      </c>
      <c r="N270">
        <f>L270/$B$11</f>
        <v>-0.38095705210152314</v>
      </c>
      <c r="O270">
        <f>M270/$B$11</f>
        <v>-1.3052876631726453</v>
      </c>
    </row>
    <row r="271" spans="5:15">
      <c r="E271" s="1">
        <f>E270+$B$15</f>
        <v>1.2863999999999991</v>
      </c>
      <c r="F271" s="1">
        <f>F270+I270*$B$15+0.5*N270*$B$15*$B$15</f>
        <v>0.23514107358074629</v>
      </c>
      <c r="G271" s="1">
        <f>G270+J270*$B$15+0.5*O270*$B$15*$B$15</f>
        <v>0.82371825008124533</v>
      </c>
      <c r="H271" s="1">
        <f t="shared" si="16"/>
        <v>0.8566230676333757</v>
      </c>
      <c r="I271" s="1">
        <f>I270+N270*$B$15</f>
        <v>-1.0683652239116408</v>
      </c>
      <c r="J271" s="1">
        <f>J270+O270*$B$15</f>
        <v>9.8884134211987065E-2</v>
      </c>
      <c r="K271">
        <f>-$B$17*$B$13*$B$11/H271/H271</f>
        <v>-1.3627634269371003</v>
      </c>
      <c r="L271">
        <f t="shared" si="17"/>
        <v>-0.37407544502842155</v>
      </c>
      <c r="M271">
        <f t="shared" si="18"/>
        <v>-1.3104166204776775</v>
      </c>
      <c r="N271">
        <f>L271/$B$11</f>
        <v>-0.37407544502842155</v>
      </c>
      <c r="O271">
        <f>M271/$B$11</f>
        <v>-1.3104166204776775</v>
      </c>
    </row>
    <row r="272" spans="5:15">
      <c r="E272" s="1">
        <f>E271+$B$15</f>
        <v>1.291199999999999</v>
      </c>
      <c r="F272" s="1">
        <f>F271+I271*$B$15+0.5*N271*$B$15*$B$15</f>
        <v>0.23000861115684368</v>
      </c>
      <c r="G272" s="1">
        <f>G271+J271*$B$15+0.5*O271*$B$15*$B$15</f>
        <v>0.82417779792599499</v>
      </c>
      <c r="H272" s="1">
        <f t="shared" si="16"/>
        <v>0.85567108388705204</v>
      </c>
      <c r="I272" s="1">
        <f>I271+N271*$B$15</f>
        <v>-1.0701607860477773</v>
      </c>
      <c r="J272" s="1">
        <f>J271+O271*$B$15</f>
        <v>9.2594134433694214E-2</v>
      </c>
      <c r="K272">
        <f>-$B$17*$B$13*$B$11/H272/H272</f>
        <v>-1.3657974205677696</v>
      </c>
      <c r="L272">
        <f t="shared" si="17"/>
        <v>-0.36713308856871357</v>
      </c>
      <c r="M272">
        <f t="shared" si="18"/>
        <v>-1.3155287489475742</v>
      </c>
      <c r="N272">
        <f>L272/$B$11</f>
        <v>-0.36713308856871357</v>
      </c>
      <c r="O272">
        <f>M272/$B$11</f>
        <v>-1.3155287489475742</v>
      </c>
    </row>
    <row r="273" spans="5:15">
      <c r="E273" s="1">
        <f>E272+$B$15</f>
        <v>1.2959999999999989</v>
      </c>
      <c r="F273" s="1">
        <f>F272+I272*$B$15+0.5*N272*$B$15*$B$15</f>
        <v>0.22486761001063404</v>
      </c>
      <c r="G273" s="1">
        <f>G272+J272*$B$15+0.5*O272*$B$15*$B$15</f>
        <v>0.82460709488008888</v>
      </c>
      <c r="H273" s="1">
        <f t="shared" si="16"/>
        <v>0.85471767441563684</v>
      </c>
      <c r="I273" s="1">
        <f>I272+N272*$B$15</f>
        <v>-1.0719230248729072</v>
      </c>
      <c r="J273" s="1">
        <f>J272+O272*$B$15</f>
        <v>8.6279596438745859E-2</v>
      </c>
      <c r="K273">
        <f>-$B$17*$B$13*$B$11/H273/H273</f>
        <v>-1.3688461242426393</v>
      </c>
      <c r="L273">
        <f t="shared" si="17"/>
        <v>-0.36012962600920617</v>
      </c>
      <c r="M273">
        <f t="shared" si="18"/>
        <v>-1.3206234756070951</v>
      </c>
      <c r="N273">
        <f>L273/$B$11</f>
        <v>-0.36012962600920617</v>
      </c>
      <c r="O273">
        <f>M273/$B$11</f>
        <v>-1.3206234756070951</v>
      </c>
    </row>
    <row r="274" spans="5:15">
      <c r="E274" s="1">
        <f>E273+$B$15</f>
        <v>1.3007999999999988</v>
      </c>
      <c r="F274" s="1">
        <f>F273+I273*$B$15+0.5*N273*$B$15*$B$15</f>
        <v>0.21971823079795247</v>
      </c>
      <c r="G274" s="1">
        <f>G273+J273*$B$15+0.5*O273*$B$15*$B$15</f>
        <v>0.82500602336055595</v>
      </c>
      <c r="H274" s="1">
        <f t="shared" si="16"/>
        <v>0.85376287078215141</v>
      </c>
      <c r="I274" s="1">
        <f>I273+N273*$B$15</f>
        <v>-1.0736516470777515</v>
      </c>
      <c r="J274" s="1">
        <f>J273+O273*$B$15</f>
        <v>7.9940603755831799E-2</v>
      </c>
      <c r="K274">
        <f>-$B$17*$B$13*$B$11/H274/H274</f>
        <v>-1.3719095277388547</v>
      </c>
      <c r="L274">
        <f t="shared" si="17"/>
        <v>-0.35306470281787444</v>
      </c>
      <c r="M274">
        <f t="shared" si="18"/>
        <v>-1.3257002179696484</v>
      </c>
      <c r="N274">
        <f>L274/$B$11</f>
        <v>-0.35306470281787444</v>
      </c>
      <c r="O274">
        <f>M274/$B$11</f>
        <v>-1.3257002179696484</v>
      </c>
    </row>
    <row r="275" spans="5:15">
      <c r="E275" s="1">
        <f>E274+$B$15</f>
        <v>1.3055999999999988</v>
      </c>
      <c r="F275" s="1">
        <f>F274+I274*$B$15+0.5*N274*$B$15*$B$15</f>
        <v>0.21456063558660279</v>
      </c>
      <c r="G275" s="1">
        <f>G274+J274*$B$15+0.5*O274*$B$15*$B$15</f>
        <v>0.825374466192073</v>
      </c>
      <c r="H275" s="1">
        <f t="shared" si="16"/>
        <v>0.85280670481954846</v>
      </c>
      <c r="I275" s="1">
        <f>I274+N274*$B$15</f>
        <v>-1.0753463576512774</v>
      </c>
      <c r="J275" s="1">
        <f>J274+O274*$B$15</f>
        <v>7.3577242709577481E-2</v>
      </c>
      <c r="K275">
        <f>-$B$17*$B$13*$B$11/H275/H275</f>
        <v>-1.3749876193301287</v>
      </c>
      <c r="L275">
        <f t="shared" si="17"/>
        <v>-0.34593796678651501</v>
      </c>
      <c r="M275">
        <f t="shared" si="18"/>
        <v>-1.3307583839475696</v>
      </c>
      <c r="N275">
        <f>L275/$B$11</f>
        <v>-0.34593796678651501</v>
      </c>
      <c r="O275">
        <f>M275/$B$11</f>
        <v>-1.3307583839475696</v>
      </c>
    </row>
    <row r="276" spans="5:15">
      <c r="E276" s="1">
        <f>E275+$B$15</f>
        <v>1.3103999999999987</v>
      </c>
      <c r="F276" s="1">
        <f>F275+I275*$B$15+0.5*N275*$B$15*$B$15</f>
        <v>0.20939498786449928</v>
      </c>
      <c r="G276" s="1">
        <f>G275+J275*$B$15+0.5*O275*$B$15*$B$15</f>
        <v>0.82571230662049588</v>
      </c>
      <c r="H276" s="1">
        <f t="shared" si="16"/>
        <v>0.85184920863220481</v>
      </c>
      <c r="I276" s="1">
        <f>I275+N275*$B$15</f>
        <v>-1.0770068598918527</v>
      </c>
      <c r="J276" s="1">
        <f>J275+O275*$B$15</f>
        <v>6.7189602466629153E-2</v>
      </c>
      <c r="K276">
        <f>-$B$17*$B$13*$B$11/H276/H276</f>
        <v>-1.3780803857540009</v>
      </c>
      <c r="L276">
        <f t="shared" si="17"/>
        <v>-0.3387490681767526</v>
      </c>
      <c r="M276">
        <f t="shared" si="18"/>
        <v>-1.3357973717631271</v>
      </c>
      <c r="N276">
        <f>L276/$B$11</f>
        <v>-0.3387490681767526</v>
      </c>
      <c r="O276">
        <f>M276/$B$11</f>
        <v>-1.3357973717631271</v>
      </c>
    </row>
    <row r="277" spans="5:15">
      <c r="E277" s="1">
        <f>E276+$B$15</f>
        <v>1.3151999999999986</v>
      </c>
      <c r="F277" s="1">
        <f>F276+I276*$B$15+0.5*N276*$B$15*$B$15</f>
        <v>0.20422145254775298</v>
      </c>
      <c r="G277" s="1">
        <f>G276+J276*$B$15+0.5*O276*$B$15*$B$15</f>
        <v>0.82601942832661301</v>
      </c>
      <c r="H277" s="1">
        <f t="shared" si="16"/>
        <v>0.850890414597402</v>
      </c>
      <c r="I277" s="1">
        <f>I276+N276*$B$15</f>
        <v>-1.0786328554191011</v>
      </c>
      <c r="J277" s="1">
        <f>J276+O276*$B$15</f>
        <v>6.0777775082166141E-2</v>
      </c>
      <c r="K277">
        <f>-$B$17*$B$13*$B$11/H277/H277</f>
        <v>-1.3811878121786616</v>
      </c>
      <c r="L277">
        <f t="shared" si="17"/>
        <v>-0.33149765986944341</v>
      </c>
      <c r="M277">
        <f t="shared" si="18"/>
        <v>-1.3408165698603074</v>
      </c>
      <c r="N277">
        <f>L277/$B$11</f>
        <v>-0.33149765986944341</v>
      </c>
      <c r="O277">
        <f>M277/$B$11</f>
        <v>-1.3408165698603074</v>
      </c>
    </row>
    <row r="278" spans="5:15">
      <c r="E278" s="1">
        <f>E277+$B$15</f>
        <v>1.3199999999999985</v>
      </c>
      <c r="F278" s="1">
        <f>F277+I277*$B$15+0.5*N277*$B$15*$B$15</f>
        <v>0.1990401959886996</v>
      </c>
      <c r="G278" s="1">
        <f>G277+J277*$B$15+0.5*O277*$B$15*$B$15</f>
        <v>0.8262957154401227</v>
      </c>
      <c r="H278" s="1">
        <f t="shared" si="16"/>
        <v>0.84993035536679362</v>
      </c>
      <c r="I278" s="1">
        <f>I277+N277*$B$15</f>
        <v>-1.0802240441864746</v>
      </c>
      <c r="J278" s="1">
        <f>J277+O277*$B$15</f>
        <v>5.4341855546836668E-2</v>
      </c>
      <c r="K278">
        <f>-$B$17*$B$13*$B$11/H278/H278</f>
        <v>-1.3843098821693522</v>
      </c>
      <c r="L278">
        <f t="shared" si="17"/>
        <v>-0.32418339751752145</v>
      </c>
      <c r="M278">
        <f t="shared" si="18"/>
        <v>-1.3458153568174658</v>
      </c>
      <c r="N278">
        <f>L278/$B$11</f>
        <v>-0.32418339751752145</v>
      </c>
      <c r="O278">
        <f>M278/$B$11</f>
        <v>-1.3458153568174658</v>
      </c>
    </row>
    <row r="279" spans="5:15">
      <c r="E279" s="1">
        <f>E278+$B$15</f>
        <v>1.3247999999999984</v>
      </c>
      <c r="F279" s="1">
        <f>F278+I278*$B$15+0.5*N278*$B$15*$B$15</f>
        <v>0.19385138598386514</v>
      </c>
      <c r="G279" s="1">
        <f>G278+J278*$B$15+0.5*O278*$B$15*$B$15</f>
        <v>0.82654105255383703</v>
      </c>
      <c r="H279" s="1">
        <f t="shared" si="16"/>
        <v>0.84896906386785986</v>
      </c>
      <c r="I279" s="1">
        <f>I278+N278*$B$15</f>
        <v>-1.0817801244945586</v>
      </c>
      <c r="J279" s="1">
        <f>J278+O278*$B$15</f>
        <v>4.7881941834112832E-2</v>
      </c>
      <c r="K279">
        <f>-$B$17*$B$13*$B$11/H279/H279</f>
        <v>-1.3874465776543305</v>
      </c>
      <c r="L279">
        <f t="shared" si="17"/>
        <v>-0.31680593970232718</v>
      </c>
      <c r="M279">
        <f t="shared" si="18"/>
        <v>-1.3507931012608998</v>
      </c>
      <c r="N279">
        <f>L279/$B$11</f>
        <v>-0.31680593970232718</v>
      </c>
      <c r="O279">
        <f>M279/$B$11</f>
        <v>-1.3507931012608998</v>
      </c>
    </row>
    <row r="280" spans="5:15">
      <c r="E280" s="1">
        <f>E279+$B$15</f>
        <v>1.3295999999999983</v>
      </c>
      <c r="F280" s="1">
        <f>F279+I279*$B$15+0.5*N279*$B$15*$B$15</f>
        <v>0.18865519178186591</v>
      </c>
      <c r="G280" s="1">
        <f>G279+J279*$B$15+0.5*O279*$B$15*$B$15</f>
        <v>0.82675532473811419</v>
      </c>
      <c r="H280" s="1">
        <f t="shared" si="16"/>
        <v>0.84800657330534723</v>
      </c>
      <c r="I280" s="1">
        <f>I279+N279*$B$15</f>
        <v>-1.0833007930051297</v>
      </c>
      <c r="J280" s="1">
        <f>J279+O279*$B$15</f>
        <v>4.1398134948060515E-2</v>
      </c>
      <c r="K280">
        <f>-$B$17*$B$13*$B$11/H280/H280</f>
        <v>-1.3905978788904083</v>
      </c>
      <c r="L280">
        <f t="shared" si="17"/>
        <v>-0.30936494809346504</v>
      </c>
      <c r="M280">
        <f t="shared" si="18"/>
        <v>-1.3557491617794313</v>
      </c>
      <c r="N280">
        <f>L280/$B$11</f>
        <v>-0.30936494809346504</v>
      </c>
      <c r="O280">
        <f>M280/$B$11</f>
        <v>-1.3557491617794313</v>
      </c>
    </row>
    <row r="281" spans="5:15">
      <c r="E281" s="1">
        <f>E280+$B$15</f>
        <v>1.3343999999999983</v>
      </c>
      <c r="F281" s="1">
        <f>F280+I280*$B$15+0.5*N280*$B$15*$B$15</f>
        <v>0.18345178409123925</v>
      </c>
      <c r="G281" s="1">
        <f>G280+J280*$B$15+0.5*O280*$B$15*$B$15</f>
        <v>0.82693841755552122</v>
      </c>
      <c r="H281" s="1">
        <f t="shared" si="16"/>
        <v>0.84704291716269497</v>
      </c>
      <c r="I281" s="1">
        <f>I280+N280*$B$15</f>
        <v>-1.0847857447559783</v>
      </c>
      <c r="J281" s="1">
        <f>J280+O280*$B$15</f>
        <v>3.4890538971519246E-2</v>
      </c>
      <c r="K281">
        <f>-$B$17*$B$13*$B$11/H281/H281</f>
        <v>-1.3937637644280543</v>
      </c>
      <c r="L281">
        <f t="shared" si="17"/>
        <v>-0.30186008761222799</v>
      </c>
      <c r="M281">
        <f t="shared" si="18"/>
        <v>-1.36068288684006</v>
      </c>
      <c r="N281">
        <f>L281/$B$11</f>
        <v>-0.30186008761222799</v>
      </c>
      <c r="O281">
        <f>M281/$B$11</f>
        <v>-1.36068288684006</v>
      </c>
    </row>
    <row r="282" spans="5:15">
      <c r="E282" s="1">
        <f>E281+$B$15</f>
        <v>1.3391999999999982</v>
      </c>
      <c r="F282" s="1">
        <f>F281+I281*$B$15+0.5*N281*$B$15*$B$15</f>
        <v>0.17824133508820125</v>
      </c>
      <c r="G282" s="1">
        <f>G281+J281*$B$15+0.5*O281*$B$15*$B$15</f>
        <v>0.82709021707572816</v>
      </c>
      <c r="H282" s="1">
        <f t="shared" si="16"/>
        <v>0.84607812920344394</v>
      </c>
      <c r="I282" s="1">
        <f>I281+N281*$B$15</f>
        <v>-1.0862346731765171</v>
      </c>
      <c r="J282" s="1">
        <f>J281+O281*$B$15</f>
        <v>2.8359261114686958E-2</v>
      </c>
      <c r="K282">
        <f>-$B$17*$B$13*$B$11/H282/H282</f>
        <v>-1.396944211076077</v>
      </c>
      <c r="L282">
        <f t="shared" si="17"/>
        <v>-0.29429102659863493</v>
      </c>
      <c r="M282">
        <f t="shared" si="18"/>
        <v>-1.3655936147047865</v>
      </c>
      <c r="N282">
        <f>L282/$B$11</f>
        <v>-0.29429102659863493</v>
      </c>
      <c r="O282">
        <f>M282/$B$11</f>
        <v>-1.3655936147047865</v>
      </c>
    </row>
    <row r="283" spans="5:15">
      <c r="E283" s="1">
        <f>E282+$B$15</f>
        <v>1.3439999999999981</v>
      </c>
      <c r="F283" s="1">
        <f>F282+I282*$B$15+0.5*N282*$B$15*$B$15</f>
        <v>0.17302401842432757</v>
      </c>
      <c r="G283" s="1">
        <f>G282+J282*$B$15+0.5*O282*$B$15*$B$15</f>
        <v>0.82721060989063733</v>
      </c>
      <c r="H283" s="1">
        <f t="shared" si="16"/>
        <v>0.84511224347263025</v>
      </c>
      <c r="I283" s="1">
        <f>I282+N282*$B$15</f>
        <v>-1.0876472701041906</v>
      </c>
      <c r="J283" s="1">
        <f>J282+O282*$B$15</f>
        <v>2.1804411764103984E-2</v>
      </c>
      <c r="K283">
        <f>-$B$17*$B$13*$B$11/H283/H283</f>
        <v>-1.4001391938658707</v>
      </c>
      <c r="L283">
        <f t="shared" si="17"/>
        <v>-0.28665743698211765</v>
      </c>
      <c r="M283">
        <f t="shared" si="18"/>
        <v>-1.3704806733486663</v>
      </c>
      <c r="N283">
        <f>L283/$B$11</f>
        <v>-0.28665743698211765</v>
      </c>
      <c r="O283">
        <f>M283/$B$11</f>
        <v>-1.3704806733486663</v>
      </c>
    </row>
    <row r="284" spans="5:15">
      <c r="E284" s="1">
        <f>E283+$B$15</f>
        <v>1.348799999999998</v>
      </c>
      <c r="F284" s="1">
        <f>F283+I283*$B$15+0.5*N283*$B$15*$B$15</f>
        <v>0.16780000923415342</v>
      </c>
      <c r="G284" s="1">
        <f>G283+J283*$B$15+0.5*O283*$B$15*$B$15</f>
        <v>0.82729948312974799</v>
      </c>
      <c r="H284" s="1">
        <f t="shared" si="16"/>
        <v>0.84414529429816176</v>
      </c>
      <c r="I284" s="1">
        <f>I283+N283*$B$15</f>
        <v>-1.0890232258017047</v>
      </c>
      <c r="J284" s="1">
        <f>J283+O283*$B$15</f>
        <v>1.5226104532030386E-2</v>
      </c>
      <c r="K284">
        <f>-$B$17*$B$13*$B$11/H284/H284</f>
        <v>-1.4033486860152402</v>
      </c>
      <c r="L284">
        <f t="shared" si="17"/>
        <v>-0.27895899445589928</v>
      </c>
      <c r="M284">
        <f t="shared" si="18"/>
        <v>-1.375343380379189</v>
      </c>
      <c r="N284">
        <f>L284/$B$11</f>
        <v>-0.27895899445589928</v>
      </c>
      <c r="O284">
        <f>M284/$B$11</f>
        <v>-1.375343380379189</v>
      </c>
    </row>
    <row r="285" spans="5:15">
      <c r="E285" s="1">
        <f>E284+$B$15</f>
        <v>1.3535999999999979</v>
      </c>
      <c r="F285" s="1">
        <f>F284+I284*$B$15+0.5*N284*$B$15*$B$15</f>
        <v>0.16256948414268912</v>
      </c>
      <c r="G285" s="1">
        <f>G284+J284*$B$15+0.5*O284*$B$15*$B$15</f>
        <v>0.82735672447575981</v>
      </c>
      <c r="H285" s="1">
        <f t="shared" si="16"/>
        <v>0.84317731629217718</v>
      </c>
      <c r="I285" s="1">
        <f>I284+N284*$B$15</f>
        <v>-1.0903622289750932</v>
      </c>
      <c r="J285" s="1">
        <f>J284+O284*$B$15</f>
        <v>8.6244563062102785E-3</v>
      </c>
      <c r="K285">
        <f>-$B$17*$B$13*$B$11/H285/H285</f>
        <v>-1.4065726588917942</v>
      </c>
      <c r="L285">
        <f t="shared" si="17"/>
        <v>-0.2711953786551019</v>
      </c>
      <c r="M285">
        <f t="shared" si="18"/>
        <v>-1.3801810429570636</v>
      </c>
      <c r="N285">
        <f>L285/$B$11</f>
        <v>-0.2711953786551019</v>
      </c>
      <c r="O285">
        <f>M285/$B$11</f>
        <v>-1.3801810429570636</v>
      </c>
    </row>
    <row r="286" spans="5:15">
      <c r="E286" s="1">
        <f>E285+$B$15</f>
        <v>1.3583999999999978</v>
      </c>
      <c r="F286" s="1">
        <f>F285+I285*$B$15+0.5*N285*$B$15*$B$15</f>
        <v>0.15733262127284656</v>
      </c>
      <c r="G286" s="1">
        <f>G285+J285*$B$15+0.5*O285*$B$15*$B$15</f>
        <v>0.82738222218041468</v>
      </c>
      <c r="H286" s="1">
        <f t="shared" si="16"/>
        <v>0.84220834435238534</v>
      </c>
      <c r="I286" s="1">
        <f>I285+N285*$B$15</f>
        <v>-1.0916639667926376</v>
      </c>
      <c r="J286" s="1">
        <f>J285+O285*$B$15</f>
        <v>1.9995873000163743E-3</v>
      </c>
      <c r="K286">
        <f>-$B$17*$B$13*$B$11/H286/H286</f>
        <v>-1.4098110819759222</v>
      </c>
      <c r="L286">
        <f t="shared" si="17"/>
        <v>-0.26336627333862345</v>
      </c>
      <c r="M286">
        <f t="shared" si="18"/>
        <v>-1.3849929577185027</v>
      </c>
      <c r="N286">
        <f>L286/$B$11</f>
        <v>-0.26336627333862345</v>
      </c>
      <c r="O286">
        <f>M286/$B$11</f>
        <v>-1.3849929577185027</v>
      </c>
    </row>
    <row r="287" spans="5:15">
      <c r="E287" s="1">
        <f>E286+$B$15</f>
        <v>1.3631999999999977</v>
      </c>
      <c r="F287" s="1">
        <f>F286+I286*$B$15+0.5*N286*$B$15*$B$15</f>
        <v>0.15208960025277304</v>
      </c>
      <c r="G287" s="1">
        <f>G286+J286*$B$15+0.5*O286*$B$15*$B$15</f>
        <v>0.82737586508058192</v>
      </c>
      <c r="H287" s="1">
        <f t="shared" si="16"/>
        <v>0.84123841366338559</v>
      </c>
      <c r="I287" s="1">
        <f>I286+N286*$B$15</f>
        <v>-1.092928124904663</v>
      </c>
      <c r="J287" s="1">
        <f>J286+O286*$B$15</f>
        <v>-4.6483788970324378E-3</v>
      </c>
      <c r="K287">
        <f>-$B$17*$B$13*$B$11/H287/H287</f>
        <v>-1.4130639228233455</v>
      </c>
      <c r="L287">
        <f t="shared" si="17"/>
        <v>-0.25547136657481895</v>
      </c>
      <c r="M287">
        <f t="shared" si="18"/>
        <v>-1.3897784106990929</v>
      </c>
      <c r="N287">
        <f>L287/$B$11</f>
        <v>-0.25547136657481895</v>
      </c>
      <c r="O287">
        <f>M287/$B$11</f>
        <v>-1.3897784106990929</v>
      </c>
    </row>
    <row r="288" spans="5:15">
      <c r="E288" s="1">
        <f>E287+$B$15</f>
        <v>1.3679999999999977</v>
      </c>
      <c r="F288" s="1">
        <f>F287+I287*$B$15+0.5*N287*$B$15*$B$15</f>
        <v>0.1468406022230877</v>
      </c>
      <c r="G288" s="1">
        <f>G287+J287*$B$15+0.5*O287*$B$15*$B$15</f>
        <v>0.82733754261458492</v>
      </c>
      <c r="H288" s="1">
        <f t="shared" si="16"/>
        <v>0.84026755969796862</v>
      </c>
      <c r="I288" s="1">
        <f>I287+N287*$B$15</f>
        <v>-1.0941543874642221</v>
      </c>
      <c r="J288" s="1">
        <f>J287+O287*$B$15</f>
        <v>-1.1319315268388083E-2</v>
      </c>
      <c r="K288">
        <f>-$B$17*$B$13*$B$11/H288/H288</f>
        <v>-1.4163311470272457</v>
      </c>
      <c r="L288">
        <f t="shared" si="17"/>
        <v>-0.24751035093102158</v>
      </c>
      <c r="M288">
        <f t="shared" si="18"/>
        <v>-1.3945366772593382</v>
      </c>
      <c r="N288">
        <f>L288/$B$11</f>
        <v>-0.24751035093102158</v>
      </c>
      <c r="O288">
        <f>M288/$B$11</f>
        <v>-1.3945366772593382</v>
      </c>
    </row>
    <row r="289" spans="5:15">
      <c r="E289" s="1">
        <f>E288+$B$15</f>
        <v>1.3727999999999976</v>
      </c>
      <c r="F289" s="1">
        <f>F288+I288*$B$15+0.5*N288*$B$15*$B$15</f>
        <v>0.14158580984401672</v>
      </c>
      <c r="G289" s="1">
        <f>G288+J288*$B$15+0.5*O288*$B$15*$B$15</f>
        <v>0.82726714483877462</v>
      </c>
      <c r="H289" s="1">
        <f t="shared" si="16"/>
        <v>0.83929581821839438</v>
      </c>
      <c r="I289" s="1">
        <f>I288+N288*$B$15</f>
        <v>-1.0953424371486911</v>
      </c>
      <c r="J289" s="1">
        <f>J288+O288*$B$15</f>
        <v>-1.8013091319232906E-2</v>
      </c>
      <c r="K289">
        <f>-$B$17*$B$13*$B$11/H289/H289</f>
        <v>-1.4196127181799878</v>
      </c>
      <c r="L289">
        <f t="shared" si="17"/>
        <v>-0.23948292366694213</v>
      </c>
      <c r="M289">
        <f t="shared" si="18"/>
        <v>-1.3992670220119914</v>
      </c>
      <c r="N289">
        <f>L289/$B$11</f>
        <v>-0.23948292366694213</v>
      </c>
      <c r="O289">
        <f>M289/$B$11</f>
        <v>-1.3992670220119914</v>
      </c>
    </row>
    <row r="290" spans="5:15">
      <c r="E290" s="1">
        <f>E289+$B$15</f>
        <v>1.3775999999999975</v>
      </c>
      <c r="F290" s="1">
        <f>F289+I289*$B$15+0.5*N289*$B$15*$B$15</f>
        <v>0.13632540730242237</v>
      </c>
      <c r="G290" s="1">
        <f>G289+J289*$B$15+0.5*O289*$B$15*$B$15</f>
        <v>0.82716456244434866</v>
      </c>
      <c r="H290" s="1">
        <f t="shared" si="16"/>
        <v>0.83832322527765035</v>
      </c>
      <c r="I290" s="1">
        <f>I289+N289*$B$15</f>
        <v>-1.0964919551822925</v>
      </c>
      <c r="J290" s="1">
        <f>J289+O289*$B$15</f>
        <v>-2.4729573024890462E-2</v>
      </c>
      <c r="K290">
        <f>-$B$17*$B$13*$B$11/H290/H290</f>
        <v>-1.4229085978344136</v>
      </c>
      <c r="L290">
        <f t="shared" si="17"/>
        <v>-0.23138878693197362</v>
      </c>
      <c r="M290">
        <f t="shared" si="18"/>
        <v>-1.4039686987512388</v>
      </c>
      <c r="N290">
        <f>L290/$B$11</f>
        <v>-0.23138878693197362</v>
      </c>
      <c r="O290">
        <f>M290/$B$11</f>
        <v>-1.4039686987512388</v>
      </c>
    </row>
    <row r="291" spans="5:15">
      <c r="E291" s="1">
        <f>E290+$B$15</f>
        <v>1.3823999999999974</v>
      </c>
      <c r="F291" s="1">
        <f>F290+I290*$B$15+0.5*N290*$B$15*$B$15</f>
        <v>0.13105958031872192</v>
      </c>
      <c r="G291" s="1">
        <f>G290+J290*$B$15+0.5*O290*$B$15*$B$15</f>
        <v>0.82702968677441957</v>
      </c>
      <c r="H291" s="1">
        <f t="shared" si="16"/>
        <v>0.83734981722068469</v>
      </c>
      <c r="I291" s="1">
        <f>I290+N290*$B$15</f>
        <v>-1.097602621359566</v>
      </c>
      <c r="J291" s="1">
        <f>J290+O290*$B$15</f>
        <v>-3.1468622778896407E-2</v>
      </c>
      <c r="K291">
        <f>-$B$17*$B$13*$B$11/H291/H291</f>
        <v>-1.4262187454647393</v>
      </c>
      <c r="L291">
        <f t="shared" si="17"/>
        <v>-0.2232276479664411</v>
      </c>
      <c r="M291">
        <f t="shared" si="18"/>
        <v>-1.4086409503838746</v>
      </c>
      <c r="N291">
        <f>L291/$B$11</f>
        <v>-0.2232276479664411</v>
      </c>
      <c r="O291">
        <f>M291/$B$11</f>
        <v>-1.4086409503838746</v>
      </c>
    </row>
    <row r="292" spans="5:15">
      <c r="E292" s="1">
        <f>E291+$B$15</f>
        <v>1.3871999999999973</v>
      </c>
      <c r="F292" s="1">
        <f>F291+I291*$B$15+0.5*N291*$B$15*$B$15</f>
        <v>0.12578851615369144</v>
      </c>
      <c r="G292" s="1">
        <f>G291+J291*$B$15+0.5*O291*$B$15*$B$15</f>
        <v>0.82686240984133241</v>
      </c>
      <c r="H292" s="1">
        <f t="shared" si="16"/>
        <v>0.83637563068561671</v>
      </c>
      <c r="I292" s="1">
        <f>I291+N291*$B$15</f>
        <v>-1.0986741140698049</v>
      </c>
      <c r="J292" s="1">
        <f>J291+O291*$B$15</f>
        <v>-3.8230099340739003E-2</v>
      </c>
      <c r="K292">
        <f>-$B$17*$B$13*$B$11/H292/H292</f>
        <v>-1.4295431184270404</v>
      </c>
      <c r="L292">
        <f t="shared" si="17"/>
        <v>-0.21499921930682167</v>
      </c>
      <c r="M292">
        <f t="shared" si="18"/>
        <v>-1.4132830088625434</v>
      </c>
      <c r="N292">
        <f>L292/$B$11</f>
        <v>-0.21499921930682167</v>
      </c>
      <c r="O292">
        <f>M292/$B$11</f>
        <v>-1.4132830088625434</v>
      </c>
    </row>
    <row r="293" spans="5:15">
      <c r="E293" s="1">
        <f>E292+$B$15</f>
        <v>1.3919999999999972</v>
      </c>
      <c r="F293" s="1">
        <f>F292+I292*$B$15+0.5*N292*$B$15*$B$15</f>
        <v>0.12051240361514996</v>
      </c>
      <c r="G293" s="1">
        <f>G292+J292*$B$15+0.5*O292*$B$15*$B$15</f>
        <v>0.82666262434423476</v>
      </c>
      <c r="H293" s="1">
        <f t="shared" si="16"/>
        <v>0.8354007026049225</v>
      </c>
      <c r="I293" s="1">
        <f>I292+N292*$B$15</f>
        <v>-1.0997061103224777</v>
      </c>
      <c r="J293" s="1">
        <f>J292+O292*$B$15</f>
        <v>-4.501385778327921E-2</v>
      </c>
      <c r="K293">
        <f>-$B$17*$B$13*$B$11/H293/H293</f>
        <v>-1.4328816719193338</v>
      </c>
      <c r="L293">
        <f t="shared" si="17"/>
        <v>-0.20670321899496585</v>
      </c>
      <c r="M293">
        <f t="shared" si="18"/>
        <v>-1.417894095121164</v>
      </c>
      <c r="N293">
        <f>L293/$B$11</f>
        <v>-0.20670321899496585</v>
      </c>
      <c r="O293">
        <f>M293/$B$11</f>
        <v>-1.417894095121164</v>
      </c>
    </row>
    <row r="294" spans="5:15">
      <c r="E294" s="1">
        <f>E293+$B$15</f>
        <v>1.3967999999999972</v>
      </c>
      <c r="F294" s="1">
        <f>F293+I293*$B$15+0.5*N293*$B$15*$B$15</f>
        <v>0.11523143306451925</v>
      </c>
      <c r="G294" s="1">
        <f>G293+J293*$B$15+0.5*O293*$B$15*$B$15</f>
        <v>0.82643022368689922</v>
      </c>
      <c r="H294" s="1">
        <f t="shared" si="16"/>
        <v>0.83442507020659507</v>
      </c>
      <c r="I294" s="1">
        <f>I293+N293*$B$15</f>
        <v>-1.1006982857736536</v>
      </c>
      <c r="J294" s="1">
        <f>J293+O293*$B$15</f>
        <v>-5.1819749439860799E-2</v>
      </c>
      <c r="K294">
        <f>-$B$17*$B$13*$B$11/H294/H294</f>
        <v>-1.4362343589412632</v>
      </c>
      <c r="L294">
        <f t="shared" si="17"/>
        <v>-0.19833937079134853</v>
      </c>
      <c r="M294">
        <f t="shared" si="18"/>
        <v>-1.4224734190126411</v>
      </c>
      <c r="N294">
        <f>L294/$B$11</f>
        <v>-0.19833937079134853</v>
      </c>
      <c r="O294">
        <f>M294/$B$11</f>
        <v>-1.4224734190126411</v>
      </c>
    </row>
    <row r="295" spans="5:15">
      <c r="E295" s="1">
        <f>E294+$B$15</f>
        <v>1.4015999999999971</v>
      </c>
      <c r="F295" s="1">
        <f>F294+I294*$B$15+0.5*N294*$B$15*$B$15</f>
        <v>0.10994579642325419</v>
      </c>
      <c r="G295" s="1">
        <f>G294+J294*$B$15+0.5*O294*$B$15*$B$15</f>
        <v>0.82616510199580084</v>
      </c>
      <c r="H295" s="1">
        <f t="shared" si="16"/>
        <v>0.83344877101527703</v>
      </c>
      <c r="I295" s="1">
        <f>I294+N294*$B$15</f>
        <v>-1.101650314753452</v>
      </c>
      <c r="J295" s="1">
        <f>J294+O294*$B$15</f>
        <v>-5.8647621851121476E-2</v>
      </c>
      <c r="K295">
        <f>-$B$17*$B$13*$B$11/H295/H295</f>
        <v>-1.439601130253394</v>
      </c>
      <c r="L295">
        <f t="shared" si="17"/>
        <v>-0.18990740439237516</v>
      </c>
      <c r="M295">
        <f t="shared" si="18"/>
        <v>-1.4270201792489834</v>
      </c>
      <c r="N295">
        <f>L295/$B$11</f>
        <v>-0.18990740439237516</v>
      </c>
      <c r="O295">
        <f>M295/$B$11</f>
        <v>-1.4270201792489834</v>
      </c>
    </row>
    <row r="296" spans="5:15">
      <c r="E296" s="1">
        <f>E295+$B$15</f>
        <v>1.406399999999997</v>
      </c>
      <c r="F296" s="1">
        <f>F295+I295*$B$15+0.5*N295*$B$15*$B$15</f>
        <v>0.10465568717913902</v>
      </c>
      <c r="G296" s="1">
        <f>G295+J295*$B$15+0.5*O295*$B$15*$B$15</f>
        <v>0.82586715413845047</v>
      </c>
      <c r="H296" s="1">
        <f t="shared" si="16"/>
        <v>0.83247184285336695</v>
      </c>
      <c r="I296" s="1">
        <f>I295+N295*$B$15</f>
        <v>-1.1025618702945355</v>
      </c>
      <c r="J296" s="1">
        <f>J295+O295*$B$15</f>
        <v>-6.5497318711516594E-2</v>
      </c>
      <c r="K296">
        <f>-$B$17*$B$13*$B$11/H296/H296</f>
        <v>-1.4429819343361159</v>
      </c>
      <c r="L296">
        <f t="shared" si="17"/>
        <v>-0.18140705565176662</v>
      </c>
      <c r="M296">
        <f t="shared" si="18"/>
        <v>-1.431533563343925</v>
      </c>
      <c r="N296">
        <f>L296/$B$11</f>
        <v>-0.18140705565176662</v>
      </c>
      <c r="O296">
        <f>M296/$B$11</f>
        <v>-1.431533563343925</v>
      </c>
    </row>
    <row r="297" spans="5:15">
      <c r="E297" s="1">
        <f>E296+$B$15</f>
        <v>1.4111999999999969</v>
      </c>
      <c r="F297" s="1">
        <f>F296+I296*$B$15+0.5*N296*$B$15*$B$15</f>
        <v>9.9361300392444132E-2</v>
      </c>
      <c r="G297" s="1">
        <f>G296+J296*$B$15+0.5*O296*$B$15*$B$15</f>
        <v>0.82553627574198551</v>
      </c>
      <c r="H297" s="1">
        <f t="shared" si="16"/>
        <v>0.83149432384209643</v>
      </c>
      <c r="I297" s="1">
        <f>I296+N296*$B$15</f>
        <v>-1.1034326241616639</v>
      </c>
      <c r="J297" s="1">
        <f>J296+O296*$B$15</f>
        <v>-7.2368679815567438E-2</v>
      </c>
      <c r="K297">
        <f>-$B$17*$B$13*$B$11/H297/H297</f>
        <v>-1.4463767173481663</v>
      </c>
      <c r="L297">
        <f t="shared" si="17"/>
        <v>-0.17283806680604613</v>
      </c>
      <c r="M297">
        <f t="shared" si="18"/>
        <v>-1.4360127475581843</v>
      </c>
      <c r="N297">
        <f>L297/$B$11</f>
        <v>-0.17283806680604613</v>
      </c>
      <c r="O297">
        <f>M297/$B$11</f>
        <v>-1.4360127475581843</v>
      </c>
    </row>
    <row r="298" spans="5:15">
      <c r="E298" s="1">
        <f>E297+$B$15</f>
        <v>1.4159999999999968</v>
      </c>
      <c r="F298" s="1">
        <f>F297+I297*$B$15+0.5*N297*$B$15*$B$15</f>
        <v>9.4062832701938548E-2</v>
      </c>
      <c r="G298" s="1">
        <f>G297+J297*$B$15+0.5*O297*$B$15*$B$15</f>
        <v>0.82517236321201892</v>
      </c>
      <c r="H298" s="1">
        <f t="shared" si="16"/>
        <v>0.83051625240257698</v>
      </c>
      <c r="I298" s="1">
        <f>I297+N297*$B$15</f>
        <v>-1.1042622468823329</v>
      </c>
      <c r="J298" s="1">
        <f>J297+O297*$B$15</f>
        <v>-7.9261541003846719E-2</v>
      </c>
      <c r="K298">
        <f>-$B$17*$B$13*$B$11/H298/H298</f>
        <v>-1.4497854230847811</v>
      </c>
      <c r="L298">
        <f t="shared" si="17"/>
        <v>-0.16420018670414863</v>
      </c>
      <c r="M298">
        <f t="shared" si="18"/>
        <v>-1.4404568968474691</v>
      </c>
      <c r="N298">
        <f>L298/$B$11</f>
        <v>-0.16420018670414863</v>
      </c>
      <c r="O298">
        <f>M298/$B$11</f>
        <v>-1.4404568968474691</v>
      </c>
    </row>
    <row r="299" spans="5:15">
      <c r="E299" s="1">
        <f>E298+$B$15</f>
        <v>1.4207999999999967</v>
      </c>
      <c r="F299" s="1">
        <f>F298+I298*$B$15+0.5*N298*$B$15*$B$15</f>
        <v>8.8760482330752524E-2</v>
      </c>
      <c r="G299" s="1">
        <f>G298+J298*$B$15+0.5*O298*$B$15*$B$15</f>
        <v>0.82477531375174884</v>
      </c>
      <c r="H299" s="1">
        <f t="shared" si="16"/>
        <v>0.8295376672568181</v>
      </c>
      <c r="I299" s="1">
        <f>I298+N298*$B$15</f>
        <v>-1.1050504077785128</v>
      </c>
      <c r="J299" s="1">
        <f>J298+O298*$B$15</f>
        <v>-8.6175734108714569E-2</v>
      </c>
      <c r="K299">
        <f>-$B$17*$B$13*$B$11/H299/H299</f>
        <v>-1.4532079929354684</v>
      </c>
      <c r="L299">
        <f t="shared" si="17"/>
        <v>-0.15549317104116928</v>
      </c>
      <c r="M299">
        <f t="shared" si="18"/>
        <v>-1.444865164813345</v>
      </c>
      <c r="N299">
        <f>L299/$B$11</f>
        <v>-0.15549317104116928</v>
      </c>
      <c r="O299">
        <f>M299/$B$11</f>
        <v>-1.444865164813345</v>
      </c>
    </row>
    <row r="300" spans="5:15">
      <c r="E300" s="1">
        <f>E299+$B$15</f>
        <v>1.4255999999999966</v>
      </c>
      <c r="F300" s="1">
        <f>F299+I299*$B$15+0.5*N299*$B$15*$B$15</f>
        <v>8.345444909208527E-2</v>
      </c>
      <c r="G300" s="1">
        <f>G299+J299*$B$15+0.5*O299*$B$15*$B$15</f>
        <v>0.82434502538132837</v>
      </c>
      <c r="H300" s="1">
        <f t="shared" si="16"/>
        <v>0.8285586074287119</v>
      </c>
      <c r="I300" s="1">
        <f>I299+N299*$B$15</f>
        <v>-1.1057967749995103</v>
      </c>
      <c r="J300" s="1">
        <f>J299+O299*$B$15</f>
        <v>-9.3111086899818618E-2</v>
      </c>
      <c r="K300">
        <f>-$B$17*$B$13*$B$11/H300/H300</f>
        <v>-1.4566443658414292</v>
      </c>
      <c r="L300">
        <f t="shared" si="17"/>
        <v>-0.1467167825962698</v>
      </c>
      <c r="M300">
        <f t="shared" si="18"/>
        <v>-1.4492366936571053</v>
      </c>
      <c r="N300">
        <f>L300/$B$11</f>
        <v>-0.1467167825962698</v>
      </c>
      <c r="O300">
        <f>M300/$B$11</f>
        <v>-1.4492366936571053</v>
      </c>
    </row>
    <row r="301" spans="5:15">
      <c r="E301" s="1">
        <f>E300+$B$15</f>
        <v>1.4303999999999966</v>
      </c>
      <c r="F301" s="1">
        <f>F300+I300*$B$15+0.5*N300*$B$15*$B$15</f>
        <v>7.8144934394752119E-2</v>
      </c>
      <c r="G301" s="1">
        <f>G300+J300*$B$15+0.5*O300*$B$15*$B$15</f>
        <v>0.8238813969574984</v>
      </c>
      <c r="H301" s="1">
        <f t="shared" si="16"/>
        <v>0.82757911224498604</v>
      </c>
      <c r="I301" s="1">
        <f>I300+N300*$B$15</f>
        <v>-1.1065010155559725</v>
      </c>
      <c r="J301" s="1">
        <f>J300+O300*$B$15</f>
        <v>-0.10006742302937273</v>
      </c>
      <c r="K301">
        <f>-$B$17*$B$13*$B$11/H301/H301</f>
        <v>-1.4600944782526162</v>
      </c>
      <c r="L301">
        <f t="shared" si="17"/>
        <v>-0.13787079147475401</v>
      </c>
      <c r="M301">
        <f t="shared" si="18"/>
        <v>-1.4535706141367553</v>
      </c>
      <c r="N301">
        <f>L301/$B$11</f>
        <v>-0.13787079147475401</v>
      </c>
      <c r="O301">
        <f>M301/$B$11</f>
        <v>-1.4535706141367553</v>
      </c>
    </row>
    <row r="302" spans="5:15">
      <c r="E302" s="1">
        <f>E301+$B$15</f>
        <v>1.4351999999999965</v>
      </c>
      <c r="F302" s="1">
        <f>F301+I301*$B$15+0.5*N301*$B$15*$B$15</f>
        <v>7.2832141248565657E-2</v>
      </c>
      <c r="G302" s="1">
        <f>G301+J301*$B$15+0.5*O301*$B$15*$B$15</f>
        <v>0.82338432819348262</v>
      </c>
      <c r="H302" s="1">
        <f t="shared" si="16"/>
        <v>0.82659922133612229</v>
      </c>
      <c r="I302" s="1">
        <f>I301+N301*$B$15</f>
        <v>-1.1071627953550514</v>
      </c>
      <c r="J302" s="1">
        <f>J301+O301*$B$15</f>
        <v>-0.10704456197722916</v>
      </c>
      <c r="K302">
        <f>-$B$17*$B$13*$B$11/H302/H302</f>
        <v>-1.463558264084452</v>
      </c>
      <c r="L302">
        <f t="shared" si="17"/>
        <v>-0.12895497535432557</v>
      </c>
      <c r="M302">
        <f t="shared" si="18"/>
        <v>-1.4578660455272492</v>
      </c>
      <c r="N302">
        <f>L302/$B$11</f>
        <v>-0.12895497535432557</v>
      </c>
      <c r="O302">
        <f>M302/$B$11</f>
        <v>-1.4578660455272492</v>
      </c>
    </row>
    <row r="303" spans="5:15">
      <c r="E303" s="1">
        <f>E302+$B$15</f>
        <v>1.4399999999999964</v>
      </c>
      <c r="F303" s="1">
        <f>F302+I302*$B$15+0.5*N302*$B$15*$B$15</f>
        <v>6.7516274269545332E-2</v>
      </c>
      <c r="G303" s="1">
        <f>G302+J302*$B$15+0.5*O302*$B$15*$B$15</f>
        <v>0.82285371967914744</v>
      </c>
      <c r="H303" s="1">
        <f t="shared" si="16"/>
        <v>0.8256189746372411</v>
      </c>
      <c r="I303" s="1">
        <f>I302+N302*$B$15</f>
        <v>-1.1077817792367521</v>
      </c>
      <c r="J303" s="1">
        <f>J302+O302*$B$15</f>
        <v>-0.11404231899575995</v>
      </c>
      <c r="K303">
        <f>-$B$17*$B$13*$B$11/H303/H303</f>
        <v>-1.4670356546742049</v>
      </c>
      <c r="L303">
        <f t="shared" si="17"/>
        <v>-0.11996911973553596</v>
      </c>
      <c r="M303">
        <f t="shared" si="18"/>
        <v>-1.4621220955841048</v>
      </c>
      <c r="N303">
        <f>L303/$B$11</f>
        <v>-0.11996911973553596</v>
      </c>
      <c r="O303">
        <f>M303/$B$11</f>
        <v>-1.4621220955841048</v>
      </c>
    </row>
    <row r="304" spans="5:15">
      <c r="E304" s="1">
        <f>E303+$B$15</f>
        <v>1.4447999999999963</v>
      </c>
      <c r="F304" s="1">
        <f>F303+I303*$B$15+0.5*N303*$B$15*$B$15</f>
        <v>6.2197539684949565E-2</v>
      </c>
      <c r="G304" s="1">
        <f>G303+J303*$B$15+0.5*O303*$B$15*$B$15</f>
        <v>0.82228947290142673</v>
      </c>
      <c r="H304" s="1">
        <f t="shared" si="16"/>
        <v>0.82463841238894942</v>
      </c>
      <c r="I304" s="1">
        <f>I303+N303*$B$15</f>
        <v>-1.1083576310114827</v>
      </c>
      <c r="J304" s="1">
        <f>J303+O303*$B$15</f>
        <v>-0.12106050505456366</v>
      </c>
      <c r="K304">
        <f>-$B$17*$B$13*$B$11/H304/H304</f>
        <v>-1.4705265787370374</v>
      </c>
      <c r="L304">
        <f t="shared" si="17"/>
        <v>-0.11091301819642915</v>
      </c>
      <c r="M304">
        <f t="shared" si="18"/>
        <v>-1.4663378605105355</v>
      </c>
      <c r="N304">
        <f>L304/$B$11</f>
        <v>-0.11091301819642915</v>
      </c>
      <c r="O304">
        <f>M304/$B$11</f>
        <v>-1.4663378605105355</v>
      </c>
    </row>
    <row r="305" spans="5:15">
      <c r="E305" s="1">
        <f>E304+$B$15</f>
        <v>1.4495999999999962</v>
      </c>
      <c r="F305" s="1">
        <f>F304+I304*$B$15+0.5*N304*$B$15*$B$15</f>
        <v>5.687614533812483E-2</v>
      </c>
      <c r="G305" s="1">
        <f>G304+J304*$B$15+0.5*O304*$B$15*$B$15</f>
        <v>0.82169149026501176</v>
      </c>
      <c r="H305" s="1">
        <f t="shared" si="16"/>
        <v>0.82365757513815141</v>
      </c>
      <c r="I305" s="1">
        <f>I304+N304*$B$15</f>
        <v>-1.1088900134988255</v>
      </c>
      <c r="J305" s="1">
        <f>J304+O304*$B$15</f>
        <v>-0.12809892678501422</v>
      </c>
      <c r="K305">
        <f>-$B$17*$B$13*$B$11/H305/H305</f>
        <v>-1.474030962321736</v>
      </c>
      <c r="L305">
        <f t="shared" si="17"/>
        <v>-0.10178647265138685</v>
      </c>
      <c r="M305">
        <f t="shared" si="18"/>
        <v>-1.4705124249282395</v>
      </c>
      <c r="N305">
        <f>L305/$B$11</f>
        <v>-0.10178647265138685</v>
      </c>
      <c r="O305">
        <f>M305/$B$11</f>
        <v>-1.4705124249282395</v>
      </c>
    </row>
    <row r="306" spans="5:15">
      <c r="E306" s="1">
        <f>E305+$B$15</f>
        <v>1.4543999999999961</v>
      </c>
      <c r="F306" s="1">
        <f>F305+I305*$B$15+0.5*N305*$B$15*$B$15</f>
        <v>5.155230069316552E-2</v>
      </c>
      <c r="G306" s="1">
        <f>G305+J305*$B$15+0.5*O305*$B$15*$B$15</f>
        <v>0.82105967511330857</v>
      </c>
      <c r="H306" s="1">
        <f t="shared" si="16"/>
        <v>0.82267650373882106</v>
      </c>
      <c r="I306" s="1">
        <f>I305+N305*$B$15</f>
        <v>-1.1093785885675522</v>
      </c>
      <c r="J306" s="1">
        <f>J305+O305*$B$15</f>
        <v>-0.13515738642466976</v>
      </c>
      <c r="K306">
        <f>-$B$17*$B$13*$B$11/H306/H306</f>
        <v>-1.4775487287661322</v>
      </c>
      <c r="L306">
        <f t="shared" si="17"/>
        <v>-9.2589293614174353E-2</v>
      </c>
      <c r="M306">
        <f t="shared" si="18"/>
        <v>-1.4746448618519787</v>
      </c>
      <c r="N306">
        <f>L306/$B$11</f>
        <v>-9.2589293614174353E-2</v>
      </c>
      <c r="O306">
        <f>M306/$B$11</f>
        <v>-1.4746448618519787</v>
      </c>
    </row>
    <row r="307" spans="5:15">
      <c r="E307" s="1">
        <f>E306+$B$15</f>
        <v>1.4591999999999961</v>
      </c>
      <c r="F307" s="1">
        <f>F306+I306*$B$15+0.5*N306*$B$15*$B$15</f>
        <v>4.6226216839378831E-2</v>
      </c>
      <c r="G307" s="1">
        <f>G306+J306*$B$15+0.5*O306*$B$15*$B$15</f>
        <v>0.82039393174966158</v>
      </c>
      <c r="H307" s="1">
        <f t="shared" si="16"/>
        <v>0.82169523935273581</v>
      </c>
      <c r="I307" s="1">
        <f>I306+N306*$B$15</f>
        <v>-1.1098230171769004</v>
      </c>
      <c r="J307" s="1">
        <f>J306+O306*$B$15</f>
        <v>-0.14223568176155926</v>
      </c>
      <c r="K307">
        <f>-$B$17*$B$13*$B$11/H307/H307</f>
        <v>-1.4810797986522213</v>
      </c>
      <c r="L307">
        <f t="shared" si="17"/>
        <v>-8.3321300465184642E-2</v>
      </c>
      <c r="M307">
        <f t="shared" si="18"/>
        <v>-1.4787342326680932</v>
      </c>
      <c r="N307">
        <f>L307/$B$11</f>
        <v>-8.3321300465184642E-2</v>
      </c>
      <c r="O307">
        <f>M307/$B$11</f>
        <v>-1.4787342326680932</v>
      </c>
    </row>
    <row r="308" spans="5:15">
      <c r="E308" s="1">
        <f>E307+$B$15</f>
        <v>1.463999999999996</v>
      </c>
      <c r="F308" s="1">
        <f>F307+I307*$B$15+0.5*N307*$B$15*$B$15</f>
        <v>4.0898106495548349E-2</v>
      </c>
      <c r="G308" s="1">
        <f>G307+J307*$B$15+0.5*O307*$B$15*$B$15</f>
        <v>0.81969416545884577</v>
      </c>
      <c r="H308" s="1">
        <f t="shared" si="16"/>
        <v>0.82071382345016886</v>
      </c>
      <c r="I308" s="1">
        <f>I307+N307*$B$15</f>
        <v>-1.1102229594191333</v>
      </c>
      <c r="J308" s="1">
        <f>J307+O307*$B$15</f>
        <v>-0.1493336060783661</v>
      </c>
      <c r="K308">
        <f>-$B$17*$B$13*$B$11/H308/H308</f>
        <v>-1.4846240897609979</v>
      </c>
      <c r="L308">
        <f t="shared" si="17"/>
        <v>-7.3982321722875721E-2</v>
      </c>
      <c r="M308">
        <f t="shared" si="18"/>
        <v>-1.4827795871171023</v>
      </c>
      <c r="N308">
        <f>L308/$B$11</f>
        <v>-7.3982321722875721E-2</v>
      </c>
      <c r="O308">
        <f>M308/$B$11</f>
        <v>-1.4827795871171023</v>
      </c>
    </row>
    <row r="309" spans="5:15">
      <c r="E309" s="1">
        <f>E308+$B$15</f>
        <v>1.4687999999999959</v>
      </c>
      <c r="F309" s="1">
        <f>F308+I308*$B$15+0.5*N308*$B$15*$B$15</f>
        <v>3.5568184013990263E-2</v>
      </c>
      <c r="G309" s="1">
        <f>G308+J308*$B$15+0.5*O308*$B$15*$B$15</f>
        <v>0.81896028252882602</v>
      </c>
      <c r="H309" s="1">
        <f t="shared" si="16"/>
        <v>0.81973229781053991</v>
      </c>
      <c r="I309" s="1">
        <f>I308+N308*$B$15</f>
        <v>-1.1105780745634031</v>
      </c>
      <c r="J309" s="1">
        <f>J308+O308*$B$15</f>
        <v>-0.15645094809652818</v>
      </c>
      <c r="K309">
        <f>-$B$17*$B$13*$B$11/H309/H309</f>
        <v>-1.4881815170270141</v>
      </c>
      <c r="L309">
        <f t="shared" si="17"/>
        <v>-6.457219531939179E-2</v>
      </c>
      <c r="M309">
        <f t="shared" si="18"/>
        <v>-1.4867799632805316</v>
      </c>
      <c r="N309">
        <f>L309/$B$11</f>
        <v>-6.457219531939179E-2</v>
      </c>
      <c r="O309">
        <f>M309/$B$11</f>
        <v>-1.4867799632805316</v>
      </c>
    </row>
    <row r="310" spans="5:15">
      <c r="E310" s="1">
        <f>E309+$B$15</f>
        <v>1.4735999999999958</v>
      </c>
      <c r="F310" s="1">
        <f>F309+I309*$B$15+0.5*N309*$B$15*$B$15</f>
        <v>3.0236665384395851E-2</v>
      </c>
      <c r="G310" s="1">
        <f>G309+J309*$B$15+0.5*O309*$B$15*$B$15</f>
        <v>0.81819219027278567</v>
      </c>
      <c r="H310" s="1">
        <f t="shared" si="16"/>
        <v>0.81875070452302279</v>
      </c>
      <c r="I310" s="1">
        <f>I309+N309*$B$15</f>
        <v>-1.1108880211009362</v>
      </c>
      <c r="J310" s="1">
        <f>J309+O309*$B$15</f>
        <v>-0.16358749192027472</v>
      </c>
      <c r="K310">
        <f>-$B$17*$B$13*$B$11/H310/H310</f>
        <v>-1.4917519924926734</v>
      </c>
      <c r="L310">
        <f t="shared" si="17"/>
        <v>-5.5090768880356321E-2</v>
      </c>
      <c r="M310">
        <f t="shared" si="18"/>
        <v>-1.4907343875721228</v>
      </c>
      <c r="N310">
        <f>L310/$B$11</f>
        <v>-5.5090768880356321E-2</v>
      </c>
      <c r="O310">
        <f>M310/$B$11</f>
        <v>-1.4907343875721228</v>
      </c>
    </row>
    <row r="311" spans="5:15">
      <c r="E311" s="1">
        <f>E310+$B$15</f>
        <v>1.4783999999999957</v>
      </c>
      <c r="F311" s="1">
        <f>F310+I310*$B$15+0.5*N310*$B$15*$B$15</f>
        <v>2.4903768237453855E-2</v>
      </c>
      <c r="G311" s="1">
        <f>G310+J310*$B$15+0.5*O310*$B$15*$B$15</f>
        <v>0.81738979705142356</v>
      </c>
      <c r="H311" s="1">
        <f t="shared" si="16"/>
        <v>0.8177690859871094</v>
      </c>
      <c r="I311" s="1">
        <f>I310+N310*$B$15</f>
        <v>-1.1111524567915618</v>
      </c>
      <c r="J311" s="1">
        <f>J310+O310*$B$15</f>
        <v>-0.17074301698062092</v>
      </c>
      <c r="K311">
        <f>-$B$17*$B$13*$B$11/H311/H311</f>
        <v>-1.495335425262275</v>
      </c>
      <c r="L311">
        <f t="shared" si="17"/>
        <v>-4.5537900008821332E-2</v>
      </c>
      <c r="M311">
        <f t="shared" si="18"/>
        <v>-1.4946418747335748</v>
      </c>
      <c r="N311">
        <f>L311/$B$11</f>
        <v>-4.5537900008821332E-2</v>
      </c>
      <c r="O311">
        <f>M311/$B$11</f>
        <v>-1.4946418747335748</v>
      </c>
    </row>
    <row r="312" spans="5:15">
      <c r="E312" s="1">
        <f>E311+$B$15</f>
        <v>1.4831999999999956</v>
      </c>
      <c r="F312" s="1">
        <f>F311+I311*$B$15+0.5*N311*$B$15*$B$15</f>
        <v>1.9569711848246258E-2</v>
      </c>
      <c r="G312" s="1">
        <f>G311+J311*$B$15+0.5*O311*$B$15*$B$15</f>
        <v>0.81655301229551969</v>
      </c>
      <c r="H312" s="1">
        <f t="shared" si="16"/>
        <v>0.81678748491312625</v>
      </c>
      <c r="I312" s="1">
        <f>I311+N311*$B$15</f>
        <v>-1.1113710387116043</v>
      </c>
      <c r="J312" s="1">
        <f>J311+O311*$B$15</f>
        <v>-0.17791729797934208</v>
      </c>
      <c r="K312">
        <f>-$B$17*$B$13*$B$11/H312/H312</f>
        <v>-1.4989317214558262</v>
      </c>
      <c r="L312">
        <f t="shared" si="17"/>
        <v>-3.5913456573353569E-2</v>
      </c>
      <c r="M312">
        <f t="shared" si="18"/>
        <v>-1.4985014278349822</v>
      </c>
      <c r="N312">
        <f>L312/$B$11</f>
        <v>-3.5913456573353569E-2</v>
      </c>
      <c r="O312">
        <f>M312/$B$11</f>
        <v>-1.4985014278349822</v>
      </c>
    </row>
    <row r="313" spans="5:15">
      <c r="E313" s="1">
        <f>E312+$B$15</f>
        <v>1.4879999999999955</v>
      </c>
      <c r="F313" s="1">
        <f>F312+I312*$B$15+0.5*N312*$B$15*$B$15</f>
        <v>1.4234717139410833E-2</v>
      </c>
      <c r="G313" s="1">
        <f>G312+J312*$B$15+0.5*O312*$B$15*$B$15</f>
        <v>0.81568174652877024</v>
      </c>
      <c r="H313" s="1">
        <f t="shared" si="16"/>
        <v>0.81580594432270714</v>
      </c>
      <c r="I313" s="1">
        <f>I312+N312*$B$15</f>
        <v>-1.1115434233031563</v>
      </c>
      <c r="J313" s="1">
        <f>J312+O312*$B$15</f>
        <v>-0.18511010483294998</v>
      </c>
      <c r="K313">
        <f>-$B$17*$B$13*$B$11/H313/H313</f>
        <v>-1.5025407841626202</v>
      </c>
      <c r="L313">
        <f t="shared" si="17"/>
        <v>-2.621731700023373E-2</v>
      </c>
      <c r="M313">
        <f t="shared" si="18"/>
        <v>-1.5023120382801074</v>
      </c>
      <c r="N313">
        <f>L313/$B$11</f>
        <v>-2.621731700023373E-2</v>
      </c>
      <c r="O313">
        <f>M313/$B$11</f>
        <v>-1.5023120382801074</v>
      </c>
    </row>
    <row r="314" spans="5:15">
      <c r="E314" s="1">
        <f>E313+$B$15</f>
        <v>1.4927999999999955</v>
      </c>
      <c r="F314" s="1">
        <f>F313+I313*$B$15+0.5*N313*$B$15*$B$15</f>
        <v>8.8990066840638395E-3</v>
      </c>
      <c r="G314" s="1">
        <f>G313+J313*$B$15+0.5*O313*$B$15*$B$15</f>
        <v>0.81477591139089101</v>
      </c>
      <c r="H314" s="1">
        <f t="shared" si="16"/>
        <v>0.81482450754921465</v>
      </c>
      <c r="I314" s="1">
        <f>I313+N313*$B$15</f>
        <v>-1.1116692664247574</v>
      </c>
      <c r="J314" s="1">
        <f>J313+O313*$B$15</f>
        <v>-0.1923212026166945</v>
      </c>
      <c r="K314">
        <f>-$B$17*$B$13*$B$11/H314/H314</f>
        <v>-1.5061625133946213</v>
      </c>
      <c r="L314">
        <f t="shared" si="17"/>
        <v>-1.6449370569742685E-2</v>
      </c>
      <c r="M314">
        <f t="shared" si="18"/>
        <v>-1.506072685816678</v>
      </c>
      <c r="N314">
        <f>L314/$B$11</f>
        <v>-1.6449370569742685E-2</v>
      </c>
      <c r="O314">
        <f>M314/$B$11</f>
        <v>-1.506072685816678</v>
      </c>
    </row>
    <row r="315" spans="5:15">
      <c r="E315" s="1">
        <f>E314+$B$15</f>
        <v>1.4975999999999954</v>
      </c>
      <c r="F315" s="1">
        <f>F314+I314*$B$15+0.5*N314*$B$15*$B$15</f>
        <v>3.562804708476041E-3</v>
      </c>
      <c r="G315" s="1">
        <f>G314+J314*$B$15+0.5*O314*$B$15*$B$15</f>
        <v>0.81383541966099027</v>
      </c>
      <c r="H315" s="1">
        <f t="shared" si="16"/>
        <v>0.81384321823811423</v>
      </c>
      <c r="I315" s="1">
        <f>I314+N314*$B$15</f>
        <v>-1.1117482234034921</v>
      </c>
      <c r="J315" s="1">
        <f>J314+O314*$B$15</f>
        <v>-0.19955035150861455</v>
      </c>
      <c r="K315">
        <f>-$B$17*$B$13*$B$11/H315/H315</f>
        <v>-1.5097968060396476</v>
      </c>
      <c r="L315">
        <f t="shared" si="17"/>
        <v>-6.6095177165023996E-3</v>
      </c>
      <c r="M315">
        <f t="shared" si="18"/>
        <v>-1.5097823385518445</v>
      </c>
      <c r="N315">
        <f>L315/$B$11</f>
        <v>-6.6095177165023996E-3</v>
      </c>
      <c r="O315">
        <f>M315/$B$11</f>
        <v>-1.5097823385518445</v>
      </c>
    </row>
    <row r="316" spans="5:15">
      <c r="E316" s="1">
        <f>E315+$B$15</f>
        <v>1.5023999999999953</v>
      </c>
      <c r="F316" s="1">
        <f>F315+I315*$B$15+0.5*N315*$B$15*$B$15</f>
        <v>-1.7736629055048151E-3</v>
      </c>
      <c r="G316" s="1">
        <f>G315+J315*$B$15+0.5*O315*$B$15*$B$15</f>
        <v>0.81286018528120885</v>
      </c>
      <c r="H316" s="1">
        <f t="shared" si="16"/>
        <v>0.81286212034729699</v>
      </c>
      <c r="I316" s="1">
        <f>I315+N315*$B$15</f>
        <v>-1.1117799490885314</v>
      </c>
      <c r="J316" s="1">
        <f>J315+O315*$B$15</f>
        <v>-0.20679730673366339</v>
      </c>
      <c r="K316">
        <f>-$B$17*$B$13*$B$11/H316/H316</f>
        <v>-1.5134435558143813</v>
      </c>
      <c r="L316">
        <f t="shared" si="17"/>
        <v>3.3023296661632913E-3</v>
      </c>
      <c r="M316">
        <f t="shared" si="18"/>
        <v>-1.5134399529729794</v>
      </c>
      <c r="N316">
        <f>L316/$B$11</f>
        <v>3.3023296661632913E-3</v>
      </c>
      <c r="O316">
        <f>M316/$B$11</f>
        <v>-1.5134399529729794</v>
      </c>
    </row>
    <row r="317" spans="5:15">
      <c r="E317" s="1">
        <f>E316+$B$15</f>
        <v>1.5071999999999952</v>
      </c>
      <c r="F317" s="1">
        <f>F316+I316*$B$15+0.5*N316*$B$15*$B$15</f>
        <v>-7.1101686182920114E-3</v>
      </c>
      <c r="G317" s="1">
        <f>G316+J316*$B$15+0.5*O316*$B$15*$B$15</f>
        <v>0.81185012338062901</v>
      </c>
      <c r="H317" s="1">
        <f t="shared" si="16"/>
        <v>0.81188125814734946</v>
      </c>
      <c r="I317" s="1">
        <f>I316+N316*$B$15</f>
        <v>-1.1117640979061338</v>
      </c>
      <c r="J317" s="1">
        <f>J316+O316*$B$15</f>
        <v>-0.21406181850793368</v>
      </c>
      <c r="K317">
        <f>-$B$17*$B$13*$B$11/H317/H317</f>
        <v>-1.5171026532172236</v>
      </c>
      <c r="L317">
        <f t="shared" si="17"/>
        <v>1.3286247917888173E-2</v>
      </c>
      <c r="M317">
        <f t="shared" si="18"/>
        <v>-1.5170444739739846</v>
      </c>
      <c r="N317">
        <f>L317/$B$11</f>
        <v>1.3286247917888173E-2</v>
      </c>
      <c r="O317">
        <f>M317/$B$11</f>
        <v>-1.5170444739739846</v>
      </c>
    </row>
    <row r="318" spans="5:15">
      <c r="E318" s="1">
        <f>E317+$B$15</f>
        <v>1.5119999999999951</v>
      </c>
      <c r="F318" s="1">
        <f>F317+I317*$B$15+0.5*N317*$B$15*$B$15</f>
        <v>-1.2446483230665439E-2</v>
      </c>
      <c r="G318" s="1">
        <f>G317+J317*$B$15+0.5*O317*$B$15*$B$15</f>
        <v>0.81080515029945077</v>
      </c>
      <c r="H318" s="1">
        <f t="shared" si="16"/>
        <v>0.81090067622177142</v>
      </c>
      <c r="I318" s="1">
        <f>I317+N317*$B$15</f>
        <v>-1.1117003239161281</v>
      </c>
      <c r="J318" s="1">
        <f>J317+O317*$B$15</f>
        <v>-0.2213436319830088</v>
      </c>
      <c r="K318">
        <f>-$B$17*$B$13*$B$11/H318/H318</f>
        <v>-1.5207739854810016</v>
      </c>
      <c r="L318">
        <f t="shared" si="17"/>
        <v>2.3342301298987789E-2</v>
      </c>
      <c r="M318">
        <f t="shared" si="18"/>
        <v>-1.5205948348872678</v>
      </c>
      <c r="N318">
        <f>L318/$B$11</f>
        <v>2.3342301298987789E-2</v>
      </c>
      <c r="O318">
        <f>M318/$B$11</f>
        <v>-1.5205948348872678</v>
      </c>
    </row>
    <row r="319" spans="5:15">
      <c r="E319" s="1">
        <f>E318+$B$15</f>
        <v>1.516799999999995</v>
      </c>
      <c r="F319" s="1">
        <f>F318+I318*$B$15+0.5*N318*$B$15*$B$15</f>
        <v>-1.7782375882151889E-2</v>
      </c>
      <c r="G319" s="1">
        <f>G318+J318*$B$15+0.5*O318*$B$15*$B$15</f>
        <v>0.80972518361343448</v>
      </c>
      <c r="H319" s="1">
        <f t="shared" si="16"/>
        <v>0.80992041946713778</v>
      </c>
      <c r="I319" s="1">
        <f>I318+N318*$B$15</f>
        <v>-1.1115882808698929</v>
      </c>
      <c r="J319" s="1">
        <f>J318+O318*$B$15</f>
        <v>-0.22864248719046767</v>
      </c>
      <c r="K319">
        <f>-$B$17*$B$13*$B$11/H319/H319</f>
        <v>-1.5244574365255592</v>
      </c>
      <c r="L319">
        <f t="shared" si="17"/>
        <v>3.3470541674297319E-2</v>
      </c>
      <c r="M319">
        <f t="shared" si="18"/>
        <v>-1.5240899575215723</v>
      </c>
      <c r="N319">
        <f>L319/$B$11</f>
        <v>3.3470541674297319E-2</v>
      </c>
      <c r="O319">
        <f>M319/$B$11</f>
        <v>-1.5240899575215723</v>
      </c>
    </row>
    <row r="320" spans="5:15">
      <c r="E320" s="1">
        <f>E319+$B$15</f>
        <v>1.521599999999995</v>
      </c>
      <c r="F320" s="1">
        <f>F319+I319*$B$15+0.5*N319*$B$15*$B$15</f>
        <v>-2.3117614049687287E-2</v>
      </c>
      <c r="G320" s="1">
        <f>G319+J319*$B$15+0.5*O319*$B$15*$B$15</f>
        <v>0.8086101421586096</v>
      </c>
      <c r="H320" s="1">
        <f t="shared" si="16"/>
        <v>0.80894053309320402</v>
      </c>
      <c r="I320" s="1">
        <f>I319+N319*$B$15</f>
        <v>-1.1114276222698563</v>
      </c>
      <c r="J320" s="1">
        <f>J319+O319*$B$15</f>
        <v>-0.23595811898657121</v>
      </c>
      <c r="K320">
        <f>-$B$17*$B$13*$B$11/H320/H320</f>
        <v>-1.5281528869102414</v>
      </c>
      <c r="L320">
        <f t="shared" si="17"/>
        <v>4.3671008193177124E-2</v>
      </c>
      <c r="M320">
        <f t="shared" si="18"/>
        <v>-1.527528752205829</v>
      </c>
      <c r="N320">
        <f>L320/$B$11</f>
        <v>4.3671008193177124E-2</v>
      </c>
      <c r="O320">
        <f>M320/$B$11</f>
        <v>-1.527528752205829</v>
      </c>
    </row>
    <row r="321" spans="5:15">
      <c r="E321" s="1">
        <f>E320+$B$15</f>
        <v>1.5263999999999949</v>
      </c>
      <c r="F321" s="1">
        <f>F320+I320*$B$15+0.5*N320*$B$15*$B$15</f>
        <v>-2.8451963546568211E-2</v>
      </c>
      <c r="G321" s="1">
        <f>G320+J320*$B$15+0.5*O320*$B$15*$B$15</f>
        <v>0.80745994605624871</v>
      </c>
      <c r="H321" s="1">
        <f t="shared" si="16"/>
        <v>0.80796106262295542</v>
      </c>
      <c r="I321" s="1">
        <f>I320+N320*$B$15</f>
        <v>-1.1112180014305291</v>
      </c>
      <c r="J321" s="1">
        <f>J320+O320*$B$15</f>
        <v>-0.2432902569971592</v>
      </c>
      <c r="K321">
        <f>-$B$17*$B$13*$B$11/H321/H321</f>
        <v>-1.5318602137862936</v>
      </c>
      <c r="L321">
        <f t="shared" si="17"/>
        <v>5.3943726965744884E-2</v>
      </c>
      <c r="M321">
        <f t="shared" si="18"/>
        <v>-1.5309101178392002</v>
      </c>
      <c r="N321">
        <f>L321/$B$11</f>
        <v>5.3943726965744884E-2</v>
      </c>
      <c r="O321">
        <f>M321/$B$11</f>
        <v>-1.5309101178392002</v>
      </c>
    </row>
    <row r="322" spans="5:15">
      <c r="E322" s="1">
        <f>E321+$B$15</f>
        <v>1.5311999999999948</v>
      </c>
      <c r="F322" s="1">
        <f>F321+I321*$B$15+0.5*N321*$B$15*$B$15</f>
        <v>-3.3785188521700101E-2</v>
      </c>
      <c r="G322" s="1">
        <f>G321+J321*$B$15+0.5*O321*$B$15*$B$15</f>
        <v>0.8062745167381048</v>
      </c>
      <c r="H322" s="1">
        <f t="shared" si="16"/>
        <v>0.80698205389259503</v>
      </c>
      <c r="I322" s="1">
        <f>I321+N321*$B$15</f>
        <v>-1.1109590715410935</v>
      </c>
      <c r="J322" s="1">
        <f>J321+O321*$B$15</f>
        <v>-0.25063862556278738</v>
      </c>
      <c r="K322">
        <f>-$B$17*$B$13*$B$11/H322/H322</f>
        <v>-1.5355792908492012</v>
      </c>
      <c r="L322">
        <f t="shared" si="17"/>
        <v>6.4288710735398505E-2</v>
      </c>
      <c r="M322">
        <f t="shared" si="18"/>
        <v>-1.5342329419475114</v>
      </c>
      <c r="N322">
        <f>L322/$B$11</f>
        <v>6.4288710735398505E-2</v>
      </c>
      <c r="O322">
        <f>M322/$B$11</f>
        <v>-1.5342329419475114</v>
      </c>
    </row>
    <row r="323" spans="5:15">
      <c r="E323" s="1">
        <f>E322+$B$15</f>
        <v>1.5359999999999947</v>
      </c>
      <c r="F323" s="1">
        <f>F322+I322*$B$15+0.5*N322*$B$15*$B$15</f>
        <v>-3.9117051459149677E-2</v>
      </c>
      <c r="G323" s="1">
        <f>G322+J322*$B$15+0.5*O322*$B$15*$B$15</f>
        <v>0.80505377697191216</v>
      </c>
      <c r="H323" s="1">
        <f t="shared" si="16"/>
        <v>0.8060035530514732</v>
      </c>
      <c r="I323" s="1">
        <f>I322+N322*$B$15</f>
        <v>-1.1106504857295636</v>
      </c>
      <c r="J323" s="1">
        <f>J322+O322*$B$15</f>
        <v>-0.25800294368413546</v>
      </c>
      <c r="K323">
        <f>-$B$17*$B$13*$B$11/H323/H323</f>
        <v>-1.5393099882909838</v>
      </c>
      <c r="L323">
        <f t="shared" si="17"/>
        <v>7.4705958547699042E-2</v>
      </c>
      <c r="M323">
        <f t="shared" si="18"/>
        <v>-1.5374961007462289</v>
      </c>
      <c r="N323">
        <f>L323/$B$11</f>
        <v>7.4705958547699042E-2</v>
      </c>
      <c r="O323">
        <f>M323/$B$11</f>
        <v>-1.5374961007462289</v>
      </c>
    </row>
    <row r="324" spans="5:15">
      <c r="E324" s="1">
        <f>E323+$B$15</f>
        <v>1.5407999999999946</v>
      </c>
      <c r="F324" s="1">
        <f>F323+I323*$B$15+0.5*N323*$B$15*$B$15</f>
        <v>-4.444731317800911E-2</v>
      </c>
      <c r="G324" s="1">
        <f>G323+J323*$B$15+0.5*O323*$B$15*$B$15</f>
        <v>0.80379765088714772</v>
      </c>
      <c r="H324" s="1">
        <f t="shared" si="16"/>
        <v>0.80502560656195343</v>
      </c>
      <c r="I324" s="1">
        <f>I323+N323*$B$15</f>
        <v>-1.1102918971285347</v>
      </c>
      <c r="J324" s="1">
        <f>J323+O323*$B$15</f>
        <v>-0.26538292496771737</v>
      </c>
      <c r="K324">
        <f>-$B$17*$B$13*$B$11/H324/H324</f>
        <v>-1.543052172752474</v>
      </c>
      <c r="L324">
        <f t="shared" si="17"/>
        <v>8.5195455415688667E-2</v>
      </c>
      <c r="M324">
        <f t="shared" si="18"/>
        <v>-1.5406984592101871</v>
      </c>
      <c r="N324">
        <f>L324/$B$11</f>
        <v>8.5195455415688667E-2</v>
      </c>
      <c r="O324">
        <f>M324/$B$11</f>
        <v>-1.5406984592101871</v>
      </c>
    </row>
    <row r="325" spans="5:15">
      <c r="E325" s="1">
        <f>E324+$B$15</f>
        <v>1.5455999999999945</v>
      </c>
      <c r="F325" s="1">
        <f>F324+I324*$B$15+0.5*N324*$B$15*$B$15</f>
        <v>-4.9775732832579682E-2</v>
      </c>
      <c r="G325" s="1">
        <f>G324+J324*$B$15+0.5*O324*$B$15*$B$15</f>
        <v>0.80250606400105262</v>
      </c>
      <c r="H325" s="1">
        <f t="shared" si="16"/>
        <v>0.80404826119921557</v>
      </c>
      <c r="I325" s="1">
        <f>I324+N324*$B$15</f>
        <v>-1.1098829589425394</v>
      </c>
      <c r="J325" s="1">
        <f>J324+O324*$B$15</f>
        <v>-0.27277827757192624</v>
      </c>
      <c r="K325">
        <f>-$B$17*$B$13*$B$11/H325/H325</f>
        <v>-1.5468057072755967</v>
      </c>
      <c r="L325">
        <f t="shared" si="17"/>
        <v>9.5757171981724162E-2</v>
      </c>
      <c r="M325">
        <f t="shared" si="18"/>
        <v>-1.5438388711502318</v>
      </c>
      <c r="N325">
        <f>L325/$B$11</f>
        <v>9.5757171981724162E-2</v>
      </c>
      <c r="O325">
        <f>M325/$B$11</f>
        <v>-1.5438388711502318</v>
      </c>
    </row>
    <row r="326" spans="5:15">
      <c r="E326" s="1">
        <f>E325+$B$15</f>
        <v>1.5503999999999944</v>
      </c>
      <c r="F326" s="1">
        <f>F325+I325*$B$15+0.5*N325*$B$15*$B$15</f>
        <v>-5.5102067912882642E-2</v>
      </c>
      <c r="G326" s="1">
        <f>G325+J325*$B$15+0.5*O325*$B$15*$B$15</f>
        <v>0.80117894324491168</v>
      </c>
      <c r="H326" s="1">
        <f t="shared" si="16"/>
        <v>0.80307156405099378</v>
      </c>
      <c r="I326" s="1">
        <f>I325+N325*$B$15</f>
        <v>-1.1094233245170271</v>
      </c>
      <c r="J326" s="1">
        <f>J325+O325*$B$15</f>
        <v>-0.28018870415344738</v>
      </c>
      <c r="K326">
        <f>-$B$17*$B$13*$B$11/H326/H326</f>
        <v>-1.5505704512556768</v>
      </c>
      <c r="L326">
        <f t="shared" si="17"/>
        <v>0.1063910641759121</v>
      </c>
      <c r="M326">
        <f t="shared" si="18"/>
        <v>-1.5469161792969748</v>
      </c>
      <c r="N326">
        <f>L326/$B$11</f>
        <v>0.1063910641759121</v>
      </c>
      <c r="O326">
        <f>M326/$B$11</f>
        <v>-1.5469161792969748</v>
      </c>
    </row>
    <row r="327" spans="5:15">
      <c r="E327" s="1">
        <f>E326+$B$15</f>
        <v>1.5551999999999944</v>
      </c>
      <c r="F327" s="1">
        <f>F326+I326*$B$15+0.5*N326*$B$15*$B$15</f>
        <v>-6.0426074245505071E-2</v>
      </c>
      <c r="G327" s="1">
        <f>G326+J326*$B$15+0.5*O326*$B$15*$B$15</f>
        <v>0.79981621699058969</v>
      </c>
      <c r="H327" s="1">
        <f t="shared" si="16"/>
        <v>0.80209556251724856</v>
      </c>
      <c r="I327" s="1">
        <f>I326+N326*$B$15</f>
        <v>-1.1089126474089828</v>
      </c>
      <c r="J327" s="1">
        <f>J326+O326*$B$15</f>
        <v>-0.28761390181407287</v>
      </c>
      <c r="K327">
        <f>-$B$17*$B$13*$B$11/H327/H327</f>
        <v>-1.5543462603937963</v>
      </c>
      <c r="L327">
        <f t="shared" si="17"/>
        <v>0.11709707287123776</v>
      </c>
      <c r="M327">
        <f t="shared" si="18"/>
        <v>-1.5499292153918407</v>
      </c>
      <c r="N327">
        <f>L327/$B$11</f>
        <v>0.11709707287123776</v>
      </c>
      <c r="O327">
        <f>M327/$B$11</f>
        <v>-1.5499292153918407</v>
      </c>
    </row>
    <row r="328" spans="5:15">
      <c r="E328" s="1">
        <f>E327+$B$15</f>
        <v>1.5599999999999943</v>
      </c>
      <c r="F328" s="1">
        <f>F327+I327*$B$15+0.5*N327*$B$15*$B$15</f>
        <v>-6.5747505994788707E-2</v>
      </c>
      <c r="G328" s="1">
        <f>G327+J327*$B$15+0.5*O327*$B$15*$B$15</f>
        <v>0.79841781507732079</v>
      </c>
      <c r="H328" s="1">
        <f t="shared" si="16"/>
        <v>0.80112030430976944</v>
      </c>
      <c r="I328" s="1">
        <f>I327+N327*$B$15</f>
        <v>-1.1083505814592007</v>
      </c>
      <c r="J328" s="1">
        <f>J327+O327*$B$15</f>
        <v>-0.29505356204795369</v>
      </c>
      <c r="K328">
        <f>-$B$17*$B$13*$B$11/H328/H328</f>
        <v>-1.5581329866492353</v>
      </c>
      <c r="L328">
        <f t="shared" si="17"/>
        <v>0.12787512353548691</v>
      </c>
      <c r="M328">
        <f t="shared" si="18"/>
        <v>-1.5528768002856022</v>
      </c>
      <c r="N328">
        <f>L328/$B$11</f>
        <v>0.12787512353548691</v>
      </c>
      <c r="O328">
        <f>M328/$B$11</f>
        <v>-1.5528768002856022</v>
      </c>
    </row>
    <row r="329" spans="5:15">
      <c r="E329" s="1">
        <f>E328+$B$15</f>
        <v>1.5647999999999942</v>
      </c>
      <c r="F329" s="1">
        <f>F328+I328*$B$15+0.5*N328*$B$15*$B$15</f>
        <v>-7.1066115664369753E-2</v>
      </c>
      <c r="G329" s="1">
        <f>G328+J328*$B$15+0.5*O328*$B$15*$B$15</f>
        <v>0.79698366883875127</v>
      </c>
      <c r="H329" s="1">
        <f t="shared" si="16"/>
        <v>0.80014583745170975</v>
      </c>
      <c r="I329" s="1">
        <f>I328+N328*$B$15</f>
        <v>-1.1077367808662304</v>
      </c>
      <c r="J329" s="1">
        <f>J328+O328*$B$15</f>
        <v>-0.3025073706893246</v>
      </c>
      <c r="K329">
        <f>-$B$17*$B$13*$B$11/H329/H329</f>
        <v>-1.5619304781920071</v>
      </c>
      <c r="L329">
        <f t="shared" si="17"/>
        <v>0.13872512588006383</v>
      </c>
      <c r="M329">
        <f t="shared" si="18"/>
        <v>-1.5557577440445773</v>
      </c>
      <c r="N329">
        <f>L329/$B$11</f>
        <v>0.13872512588006383</v>
      </c>
      <c r="O329">
        <f>M329/$B$11</f>
        <v>-1.5557577440445773</v>
      </c>
    </row>
    <row r="330" spans="5:15">
      <c r="E330" s="1">
        <f>E329+$B$15</f>
        <v>1.5695999999999941</v>
      </c>
      <c r="F330" s="1">
        <f>F329+I329*$B$15+0.5*N329*$B$15*$B$15</f>
        <v>-7.6381654099077517E-2</v>
      </c>
      <c r="G330" s="1">
        <f>G329+J329*$B$15+0.5*O329*$B$15*$B$15</f>
        <v>0.79551371113023117</v>
      </c>
      <c r="H330" s="1">
        <f t="shared" si="16"/>
        <v>0.7991722102770491</v>
      </c>
      <c r="I330" s="1">
        <f>I329+N329*$B$15</f>
        <v>-1.1070709002620061</v>
      </c>
      <c r="J330" s="1">
        <f>J329+O329*$B$15</f>
        <v>-0.30997500786073856</v>
      </c>
      <c r="K330">
        <f>-$B$17*$B$13*$B$11/H330/H330</f>
        <v>-1.5657385793555336</v>
      </c>
      <c r="L330">
        <f t="shared" si="17"/>
        <v>0.14964697350581779</v>
      </c>
      <c r="M330">
        <f t="shared" si="18"/>
        <v>-1.5585708460646999</v>
      </c>
      <c r="N330">
        <f>L330/$B$11</f>
        <v>0.14964697350581779</v>
      </c>
      <c r="O330">
        <f>M330/$B$11</f>
        <v>-1.5585708460646999</v>
      </c>
    </row>
    <row r="331" spans="5:15">
      <c r="E331" s="1">
        <f>E330+$B$15</f>
        <v>1.574399999999994</v>
      </c>
      <c r="F331" s="1">
        <f>F330+I330*$B$15+0.5*N330*$B$15*$B$15</f>
        <v>-8.1693870487200365E-2</v>
      </c>
      <c r="G331" s="1">
        <f>G330+J330*$B$15+0.5*O330*$B$15*$B$15</f>
        <v>0.79400787635635295</v>
      </c>
      <c r="H331" s="1">
        <f t="shared" si="16"/>
        <v>0.79819947142998338</v>
      </c>
      <c r="I331" s="1">
        <f>I330+N330*$B$15</f>
        <v>-1.1063525947891781</v>
      </c>
      <c r="J331" s="1">
        <f>J330+O330*$B$15</f>
        <v>-0.31745614792184912</v>
      </c>
      <c r="K331">
        <f>-$B$17*$B$13*$B$11/H331/H331</f>
        <v>-1.5695571305894731</v>
      </c>
      <c r="L331">
        <f t="shared" si="17"/>
        <v>0.16064054354599475</v>
      </c>
      <c r="M331">
        <f t="shared" si="18"/>
        <v>-1.561314895193634</v>
      </c>
      <c r="N331">
        <f>L331/$B$11</f>
        <v>0.16064054354599475</v>
      </c>
      <c r="O331">
        <f>M331/$B$11</f>
        <v>-1.561314895193634</v>
      </c>
    </row>
    <row r="332" spans="5:15">
      <c r="E332" s="1">
        <f>E331+$B$15</f>
        <v>1.5791999999999939</v>
      </c>
      <c r="F332" s="1">
        <f>F331+I331*$B$15+0.5*N331*$B$15*$B$15</f>
        <v>-8.7002512363126769E-2</v>
      </c>
      <c r="G332" s="1">
        <f>G331+J331*$B$15+0.5*O331*$B$15*$B$15</f>
        <v>0.79246610049873545</v>
      </c>
      <c r="H332" s="1">
        <f t="shared" si="16"/>
        <v>0.79722766986424143</v>
      </c>
      <c r="I332" s="1">
        <f>I331+N331*$B$15</f>
        <v>-1.1055815201801573</v>
      </c>
      <c r="J332" s="1">
        <f>J331+O331*$B$15</f>
        <v>-0.32495045941877854</v>
      </c>
      <c r="K332">
        <f>-$B$17*$B$13*$B$11/H332/H332</f>
        <v>-1.5733859684127383</v>
      </c>
      <c r="L332">
        <f t="shared" si="17"/>
        <v>0.171705696306439</v>
      </c>
      <c r="M332">
        <f t="shared" si="18"/>
        <v>-1.5639886698611378</v>
      </c>
      <c r="N332">
        <f>L332/$B$11</f>
        <v>0.171705696306439</v>
      </c>
      <c r="O332">
        <f>M332/$B$11</f>
        <v>-1.5639886698611378</v>
      </c>
    </row>
    <row r="333" spans="5:15">
      <c r="E333" s="1">
        <f>E332+$B$15</f>
        <v>1.5839999999999939</v>
      </c>
      <c r="F333" s="1">
        <f>F332+I332*$B$15+0.5*N332*$B$15*$B$15</f>
        <v>-9.2307325610370083E-2</v>
      </c>
      <c r="G333" s="1">
        <f>G332+J332*$B$15+0.5*O332*$B$15*$B$15</f>
        <v>0.7908883211440485</v>
      </c>
      <c r="H333" s="1">
        <f t="shared" si="16"/>
        <v>0.79625685484232445</v>
      </c>
      <c r="I333" s="1">
        <f>I332+N332*$B$15</f>
        <v>-1.1047573328378864</v>
      </c>
      <c r="J333" s="1">
        <f>J332+O332*$B$15</f>
        <v>-0.33245760503411198</v>
      </c>
      <c r="K333">
        <f>-$B$17*$B$13*$B$11/H333/H333</f>
        <v>-1.577224925366733</v>
      </c>
      <c r="L333">
        <f t="shared" si="17"/>
        <v>0.18284227490317612</v>
      </c>
      <c r="M333">
        <f t="shared" si="18"/>
        <v>-1.566590938217864</v>
      </c>
      <c r="N333">
        <f>L333/$B$11</f>
        <v>0.18284227490317612</v>
      </c>
      <c r="O333">
        <f>M333/$B$11</f>
        <v>-1.566590938217864</v>
      </c>
    </row>
    <row r="334" spans="5:15">
      <c r="E334" s="1">
        <f>E333+$B$15</f>
        <v>1.5887999999999938</v>
      </c>
      <c r="F334" s="1">
        <f>F333+I333*$B$15+0.5*N333*$B$15*$B$15</f>
        <v>-9.760805446498505E-2</v>
      </c>
      <c r="G334" s="1">
        <f>G333+J333*$B$15+0.5*O333*$B$15*$B$15</f>
        <v>0.78927447751227653</v>
      </c>
      <c r="H334" s="1">
        <f t="shared" ref="H334:H336" si="19">SQRT(F334*F334+G334*G334)</f>
        <v>0.79528707593466941</v>
      </c>
      <c r="I334" s="1">
        <f>I333+N333*$B$15</f>
        <v>-1.1038796899183512</v>
      </c>
      <c r="J334" s="1">
        <f>J333+O333*$B$15</f>
        <v>-0.33997724153755771</v>
      </c>
      <c r="K334">
        <f>-$B$17*$B$13*$B$11/H334/H334</f>
        <v>-1.5810738299688318</v>
      </c>
      <c r="L334">
        <f t="shared" ref="L334:L336" si="20">K334*F334/H334</f>
        <v>0.19405010489751456</v>
      </c>
      <c r="M334">
        <f t="shared" ref="M334:M336" si="21">K334*G334/H334</f>
        <v>-1.569120458282784</v>
      </c>
      <c r="N334">
        <f>L334/$B$11</f>
        <v>0.19405010489751456</v>
      </c>
      <c r="O334">
        <f>M334/$B$11</f>
        <v>-1.569120458282784</v>
      </c>
    </row>
    <row r="335" spans="5:15">
      <c r="E335" s="1">
        <f>E334+$B$15</f>
        <v>1.5935999999999937</v>
      </c>
      <c r="F335" s="1">
        <f>F334+I334*$B$15+0.5*N334*$B$15*$B$15</f>
        <v>-0.10290444151938473</v>
      </c>
      <c r="G335" s="1">
        <f>G334+J334*$B$15+0.5*O334*$B$15*$B$15</f>
        <v>0.78762451048521676</v>
      </c>
      <c r="H335" s="1">
        <f t="shared" si="19"/>
        <v>0.79431838301873248</v>
      </c>
      <c r="I335" s="1">
        <f>I334+N334*$B$15</f>
        <v>-1.102948249414843</v>
      </c>
      <c r="J335" s="1">
        <f>J334+O334*$B$15</f>
        <v>-0.34750901973731507</v>
      </c>
      <c r="K335">
        <f>-$B$17*$B$13*$B$11/H335/H335</f>
        <v>-1.5849325066661475</v>
      </c>
      <c r="L335">
        <f t="shared" si="20"/>
        <v>0.20532899392881368</v>
      </c>
      <c r="M335">
        <f t="shared" si="21"/>
        <v>-1.5715759780994425</v>
      </c>
      <c r="N335">
        <f>L335/$B$11</f>
        <v>0.20532899392881368</v>
      </c>
      <c r="O335">
        <f>M335/$B$11</f>
        <v>-1.5715759780994425</v>
      </c>
    </row>
    <row r="336" spans="5:15">
      <c r="E336" s="1">
        <f>E335+$B$15</f>
        <v>1.5983999999999936</v>
      </c>
      <c r="F336" s="1">
        <f>F335+I335*$B$15+0.5*N335*$B$15*$B$15</f>
        <v>-0.10819622772656592</v>
      </c>
      <c r="G336" s="1">
        <f>G335+J335*$B$15+0.5*O335*$B$15*$B$15</f>
        <v>0.78593836263520989</v>
      </c>
      <c r="H336" s="1">
        <f t="shared" si="19"/>
        <v>0.79335082627799258</v>
      </c>
      <c r="I336" s="1">
        <f>I335+N335*$B$15</f>
        <v>-1.1019626702439846</v>
      </c>
      <c r="J336" s="1">
        <f>J335+O335*$B$15</f>
        <v>-0.3550525844321924</v>
      </c>
      <c r="K336">
        <f>-$B$17*$B$13*$B$11/H336/H336</f>
        <v>-1.5888007757896032</v>
      </c>
      <c r="L336">
        <f t="shared" si="20"/>
        <v>0.21667873134506757</v>
      </c>
      <c r="M336">
        <f t="shared" si="21"/>
        <v>-1.57395623590122</v>
      </c>
      <c r="N336">
        <f>L336/$B$11</f>
        <v>0.21667873134506757</v>
      </c>
      <c r="O336">
        <f>M336/$B$11</f>
        <v>-1.57395623590122</v>
      </c>
    </row>
    <row r="337" spans="5:15">
      <c r="E337" s="1">
        <f>E336+$B$15</f>
        <v>1.6031999999999935</v>
      </c>
      <c r="F337" s="1">
        <f>F336+I336*$B$15+0.5*N336*$B$15*$B$15</f>
        <v>-0.11348315240475196</v>
      </c>
      <c r="G337" s="1">
        <f>G336+J336*$B$15+0.5*O336*$B$15*$B$15</f>
        <v>0.78421597825409783</v>
      </c>
      <c r="H337" s="1">
        <f t="shared" ref="H337:H400" si="22">SQRT(F337*F337+G337*G337)</f>
        <v>0.79238445620087217</v>
      </c>
      <c r="I337" s="1">
        <f>I336+N336*$B$15</f>
        <v>-1.1009226123335283</v>
      </c>
      <c r="J337" s="1">
        <f>J336+O336*$B$15</f>
        <v>-0.36260757436451824</v>
      </c>
      <c r="K337">
        <f>-$B$17*$B$13*$B$11/H337/H337</f>
        <v>-1.5926784535083545</v>
      </c>
      <c r="L337">
        <f t="shared" ref="L337:L400" si="23">K337*F337/H337</f>
        <v>0.22809908783146865</v>
      </c>
      <c r="M337">
        <f t="shared" ref="M337:M400" si="24">K337*G337/H337</f>
        <v>-1.5762599602858074</v>
      </c>
      <c r="N337">
        <f>L337/$B$11</f>
        <v>0.22809908783146865</v>
      </c>
      <c r="O337">
        <f>M337/$B$11</f>
        <v>-1.5762599602858074</v>
      </c>
    </row>
    <row r="338" spans="5:15">
      <c r="E338" s="1">
        <f>E337+$B$15</f>
        <v>1.6079999999999934</v>
      </c>
      <c r="F338" s="1">
        <f>F337+I337*$B$15+0.5*N337*$B$15*$B$15</f>
        <v>-0.11876495324246109</v>
      </c>
      <c r="G338" s="1">
        <f>G337+J337*$B$15+0.5*O337*$B$15*$B$15</f>
        <v>0.7824573033824056</v>
      </c>
      <c r="H338" s="1">
        <f t="shared" si="22"/>
        <v>0.79141932357957367</v>
      </c>
      <c r="I338" s="1">
        <f>I337+N337*$B$15</f>
        <v>-1.0998277367119373</v>
      </c>
      <c r="J338" s="1">
        <f>J337+O337*$B$15</f>
        <v>-0.3701736221738901</v>
      </c>
      <c r="K338">
        <f>-$B$17*$B$13*$B$11/H338/H338</f>
        <v>-1.5965653517845919</v>
      </c>
      <c r="L338">
        <f t="shared" si="23"/>
        <v>0.23958981503711724</v>
      </c>
      <c r="M338">
        <f t="shared" si="24"/>
        <v>-1.5784858703990787</v>
      </c>
      <c r="N338">
        <f>L338/$B$11</f>
        <v>0.23958981503711724</v>
      </c>
      <c r="O338">
        <f>M338/$B$11</f>
        <v>-1.5784858703990787</v>
      </c>
    </row>
    <row r="339" spans="5:15">
      <c r="E339" s="1">
        <f>E338+$B$15</f>
        <v>1.6127999999999934</v>
      </c>
      <c r="F339" s="1">
        <f>F338+I338*$B$15+0.5*N338*$B$15*$B$15</f>
        <v>-0.12404136630400915</v>
      </c>
      <c r="G339" s="1">
        <f>G338+J338*$B$15+0.5*O338*$B$15*$B$15</f>
        <v>0.78066228583874397</v>
      </c>
      <c r="H339" s="1">
        <f t="shared" si="22"/>
        <v>0.79045547950883244</v>
      </c>
      <c r="I339" s="1">
        <f>I338+N338*$B$15</f>
        <v>-1.0986777055997592</v>
      </c>
      <c r="J339" s="1">
        <f>J338+O338*$B$15</f>
        <v>-0.37775035435180571</v>
      </c>
      <c r="K339">
        <f>-$B$17*$B$13*$B$11/H339/H339</f>
        <v>-1.600461278328754</v>
      </c>
      <c r="L339">
        <f t="shared" si="23"/>
        <v>0.25115064520005193</v>
      </c>
      <c r="M339">
        <f t="shared" si="24"/>
        <v>-1.5806326761285516</v>
      </c>
      <c r="N339">
        <f>L339/$B$11</f>
        <v>0.25115064520005193</v>
      </c>
      <c r="O339">
        <f>M339/$B$11</f>
        <v>-1.5806326761285516</v>
      </c>
    </row>
    <row r="340" spans="5:15">
      <c r="E340" s="1">
        <f>E339+$B$15</f>
        <v>1.6175999999999933</v>
      </c>
      <c r="F340" s="1">
        <f>F339+I339*$B$15+0.5*N339*$B$15*$B$15</f>
        <v>-0.12931212603545528</v>
      </c>
      <c r="G340" s="1">
        <f>G339+J339*$B$15+0.5*O339*$B$15*$B$15</f>
        <v>0.77883087524942629</v>
      </c>
      <c r="H340" s="1">
        <f t="shared" si="22"/>
        <v>0.78949297538457996</v>
      </c>
      <c r="I340" s="1">
        <f>I339+N339*$B$15</f>
        <v>-1.0974721825027989</v>
      </c>
      <c r="J340" s="1">
        <f>J339+O339*$B$15</f>
        <v>-0.38533739119722277</v>
      </c>
      <c r="K340">
        <f>-$B$17*$B$13*$B$11/H340/H340</f>
        <v>-1.6043660365551979</v>
      </c>
      <c r="L340">
        <f t="shared" si="23"/>
        <v>0.26278129077078766</v>
      </c>
      <c r="M340">
        <f t="shared" si="24"/>
        <v>-1.5826990783066355</v>
      </c>
      <c r="N340">
        <f>L340/$B$11</f>
        <v>0.26278129077078766</v>
      </c>
      <c r="O340">
        <f>M340/$B$11</f>
        <v>-1.5826990783066355</v>
      </c>
    </row>
    <row r="341" spans="5:15">
      <c r="E341" s="1">
        <f>E340+$B$15</f>
        <v>1.6223999999999932</v>
      </c>
      <c r="F341" s="1">
        <f>F340+I340*$B$15+0.5*N340*$B$15*$B$15</f>
        <v>-0.13457696527099902</v>
      </c>
      <c r="G341" s="1">
        <f>G340+J340*$B$15+0.5*O340*$B$15*$B$15</f>
        <v>0.77696302307829757</v>
      </c>
      <c r="H341" s="1">
        <f t="shared" si="22"/>
        <v>0.7885318629025202</v>
      </c>
      <c r="I341" s="1">
        <f>I340+N340*$B$15</f>
        <v>-1.0962108323070991</v>
      </c>
      <c r="J341" s="1">
        <f>J340+O340*$B$15</f>
        <v>-0.39293434677309463</v>
      </c>
      <c r="K341">
        <f>-$B$17*$B$13*$B$11/H341/H341</f>
        <v>-1.6082794255383537</v>
      </c>
      <c r="L341">
        <f t="shared" si="23"/>
        <v>0.27448144403454966</v>
      </c>
      <c r="M341">
        <f t="shared" si="24"/>
        <v>-1.584683768923846</v>
      </c>
      <c r="N341">
        <f>L341/$B$11</f>
        <v>0.27448144403454966</v>
      </c>
      <c r="O341">
        <f>M341/$B$11</f>
        <v>-1.584683768923846</v>
      </c>
    </row>
    <row r="342" spans="5:15">
      <c r="E342" s="1">
        <f>E341+$B$15</f>
        <v>1.6271999999999931</v>
      </c>
      <c r="F342" s="1">
        <f>F341+I341*$B$15+0.5*N341*$B$15*$B$15</f>
        <v>-0.13983561523983784</v>
      </c>
      <c r="G342" s="1">
        <f>G341+J341*$B$15+0.5*O341*$B$15*$B$15</f>
        <v>0.7750586826567688</v>
      </c>
      <c r="H342" s="1">
        <f t="shared" si="22"/>
        <v>0.78757219405661461</v>
      </c>
      <c r="I342" s="1">
        <f>I341+N341*$B$15</f>
        <v>-1.0948933213757333</v>
      </c>
      <c r="J342" s="1">
        <f>J341+O341*$B$15</f>
        <v>-0.40054082886392911</v>
      </c>
      <c r="K342">
        <f>-$B$17*$B$13*$B$11/H342/H342</f>
        <v>-1.6122012399694081</v>
      </c>
      <c r="L342">
        <f t="shared" si="23"/>
        <v>0.28625077673240662</v>
      </c>
      <c r="M342">
        <f t="shared" si="24"/>
        <v>-1.5865854313521826</v>
      </c>
      <c r="N342">
        <f>L342/$B$11</f>
        <v>0.28625077673240662</v>
      </c>
      <c r="O342">
        <f>M342/$B$11</f>
        <v>-1.5865854313521826</v>
      </c>
    </row>
    <row r="343" spans="5:15">
      <c r="E343" s="1">
        <f>E342+$B$15</f>
        <v>1.631999999999993</v>
      </c>
      <c r="F343" s="1">
        <f>F342+I342*$B$15+0.5*N342*$B$15*$B$15</f>
        <v>-0.14508780557349341</v>
      </c>
      <c r="G343" s="1">
        <f>G342+J342*$B$15+0.5*O342*$B$15*$B$15</f>
        <v>0.77311780921405282</v>
      </c>
      <c r="H343" s="1">
        <f t="shared" si="22"/>
        <v>0.78661402113747525</v>
      </c>
      <c r="I343" s="1">
        <f>I342+N342*$B$15</f>
        <v>-1.0935193176474176</v>
      </c>
      <c r="J343" s="1">
        <f>J342+O342*$B$15</f>
        <v>-0.40815643893441961</v>
      </c>
      <c r="K343">
        <f>-$B$17*$B$13*$B$11/H343/H343</f>
        <v>-1.6161312701135524</v>
      </c>
      <c r="L343">
        <f t="shared" si="23"/>
        <v>0.2980889396815089</v>
      </c>
      <c r="M343">
        <f t="shared" si="24"/>
        <v>-1.588402740578849</v>
      </c>
      <c r="N343">
        <f>L343/$B$11</f>
        <v>0.2980889396815089</v>
      </c>
      <c r="O343">
        <f>M343/$B$11</f>
        <v>-1.588402740578849</v>
      </c>
    </row>
    <row r="344" spans="5:15">
      <c r="E344" s="1">
        <f>E343+$B$15</f>
        <v>1.6367999999999929</v>
      </c>
      <c r="F344" s="1">
        <f>F343+I343*$B$15+0.5*N343*$B$15*$B$15</f>
        <v>-0.15033326431361588</v>
      </c>
      <c r="G344" s="1">
        <f>G343+J343*$B$15+0.5*O343*$B$15*$B$15</f>
        <v>0.77114035990759611</v>
      </c>
      <c r="H344" s="1">
        <f t="shared" si="22"/>
        <v>0.78565739673066426</v>
      </c>
      <c r="I344" s="1">
        <f>I343+N343*$B$15</f>
        <v>-1.0920884907369464</v>
      </c>
      <c r="J344" s="1">
        <f>J343+O343*$B$15</f>
        <v>-0.41578077208919806</v>
      </c>
      <c r="K344">
        <f>-$B$17*$B$13*$B$11/H344/H344</f>
        <v>-1.6200693017678354</v>
      </c>
      <c r="L344">
        <f t="shared" si="23"/>
        <v>0.30999556239465026</v>
      </c>
      <c r="M344">
        <f t="shared" si="24"/>
        <v>-1.5901343634505058</v>
      </c>
      <c r="N344">
        <f>L344/$B$11</f>
        <v>0.30999556239465026</v>
      </c>
      <c r="O344">
        <f>M344/$B$11</f>
        <v>-1.5901343634505058</v>
      </c>
    </row>
    <row r="345" spans="5:15">
      <c r="E345" s="1">
        <f>E344+$B$15</f>
        <v>1.6415999999999928</v>
      </c>
      <c r="F345" s="1">
        <f>F344+I344*$B$15+0.5*N344*$B$15*$B$15</f>
        <v>-0.15557171792027444</v>
      </c>
      <c r="G345" s="1">
        <f>G344+J344*$B$15+0.5*O344*$B$15*$B$15</f>
        <v>0.76912629385370102</v>
      </c>
      <c r="H345" s="1">
        <f t="shared" si="22"/>
        <v>0.78470237371489782</v>
      </c>
      <c r="I345" s="1">
        <f>I344+N344*$B$15</f>
        <v>-1.090600512037452</v>
      </c>
      <c r="J345" s="1">
        <f>J344+O344*$B$15</f>
        <v>-0.42341341703376051</v>
      </c>
      <c r="K345">
        <f>-$B$17*$B$13*$B$11/H345/H345</f>
        <v>-1.624015116219665</v>
      </c>
      <c r="L345">
        <f t="shared" si="23"/>
        <v>0.32197025269937801</v>
      </c>
      <c r="M345">
        <f t="shared" si="24"/>
        <v>-1.5917789589282396</v>
      </c>
      <c r="N345">
        <f>L345/$B$11</f>
        <v>0.32197025269937801</v>
      </c>
      <c r="O345">
        <f>M345/$B$11</f>
        <v>-1.5917789589282396</v>
      </c>
    </row>
    <row r="346" spans="5:15">
      <c r="E346" s="1">
        <f>E345+$B$15</f>
        <v>1.6463999999999928</v>
      </c>
      <c r="F346" s="1">
        <f>F345+I345*$B$15+0.5*N345*$B$15*$B$15</f>
        <v>-0.16080289128074313</v>
      </c>
      <c r="G346" s="1">
        <f>G345+J345*$B$15+0.5*O345*$B$15*$B$15</f>
        <v>0.76707557215833211</v>
      </c>
      <c r="H346" s="1">
        <f t="shared" si="22"/>
        <v>0.78374900526015279</v>
      </c>
      <c r="I346" s="1">
        <f>I345+N345*$B$15</f>
        <v>-1.0890550548244951</v>
      </c>
      <c r="J346" s="1">
        <f>J345+O345*$B$15</f>
        <v>-0.43105395603661606</v>
      </c>
      <c r="K346">
        <f>-$B$17*$B$13*$B$11/H346/H346</f>
        <v>-1.6279684902059952</v>
      </c>
      <c r="L346">
        <f t="shared" si="23"/>
        <v>0.33401259635688579</v>
      </c>
      <c r="M346">
        <f t="shared" si="24"/>
        <v>-1.5933351783534184</v>
      </c>
      <c r="N346">
        <f>L346/$B$11</f>
        <v>0.33401259635688579</v>
      </c>
      <c r="O346">
        <f>M346/$B$11</f>
        <v>-1.5933351783534184</v>
      </c>
    </row>
    <row r="347" spans="5:15">
      <c r="E347" s="1">
        <f>E346+$B$15</f>
        <v>1.6511999999999927</v>
      </c>
      <c r="F347" s="1">
        <f>F346+I346*$B$15+0.5*N346*$B$15*$B$15</f>
        <v>-0.16602650771879066</v>
      </c>
      <c r="G347" s="1">
        <f>G346+J346*$B$15+0.5*O346*$B$15*$B$15</f>
        <v>0.76498815794810171</v>
      </c>
      <c r="H347" s="1">
        <f t="shared" si="22"/>
        <v>0.78279734482567553</v>
      </c>
      <c r="I347" s="1">
        <f>I346+N346*$B$15</f>
        <v>-1.0874517943619819</v>
      </c>
      <c r="J347" s="1">
        <f>J346+O346*$B$15</f>
        <v>-0.43870196489271246</v>
      </c>
      <c r="K347">
        <f>-$B$17*$B$13*$B$11/H347/H347</f>
        <v>-1.6319291958732443</v>
      </c>
      <c r="L347">
        <f t="shared" si="23"/>
        <v>0.34612215668093071</v>
      </c>
      <c r="M347">
        <f t="shared" si="24"/>
        <v>-1.5948016657246238</v>
      </c>
      <c r="N347">
        <f>L347/$B$11</f>
        <v>0.34612215668093071</v>
      </c>
      <c r="O347">
        <f>M347/$B$11</f>
        <v>-1.5948016657246238</v>
      </c>
    </row>
    <row r="348" spans="5:15">
      <c r="E348" s="1">
        <f>E347+$B$15</f>
        <v>1.6559999999999926</v>
      </c>
      <c r="F348" s="1">
        <f>F347+I347*$B$15+0.5*N347*$B$15*$B$15</f>
        <v>-0.17124228900448321</v>
      </c>
      <c r="G348" s="1">
        <f>G347+J347*$B$15+0.5*O347*$B$15*$B$15</f>
        <v>0.76286401640142754</v>
      </c>
      <c r="H348" s="1">
        <f t="shared" si="22"/>
        <v>0.78184744615788859</v>
      </c>
      <c r="I348" s="1">
        <f>I347+N347*$B$15</f>
        <v>-1.0857904080099134</v>
      </c>
      <c r="J348" s="1">
        <f>J347+O347*$B$15</f>
        <v>-0.44635701288819063</v>
      </c>
      <c r="K348">
        <f>-$B$17*$B$13*$B$11/H348/H348</f>
        <v>-1.6358970007379916</v>
      </c>
      <c r="L348">
        <f t="shared" si="23"/>
        <v>0.35829847415703042</v>
      </c>
      <c r="M348">
        <f t="shared" si="24"/>
        <v>-1.5961770579858301</v>
      </c>
      <c r="N348">
        <f>L348/$B$11</f>
        <v>0.35829847415703042</v>
      </c>
      <c r="O348">
        <f>M348/$B$11</f>
        <v>-1.5961770579858301</v>
      </c>
    </row>
    <row r="349" spans="5:15">
      <c r="E349" s="1">
        <f>E348+$B$15</f>
        <v>1.6607999999999925</v>
      </c>
      <c r="F349" s="1">
        <f>F348+I348*$B$15+0.5*N348*$B$15*$B$15</f>
        <v>-0.17644995536450853</v>
      </c>
      <c r="G349" s="1">
        <f>G348+J348*$B$15+0.5*O348*$B$15*$B$15</f>
        <v>0.76070311477985619</v>
      </c>
      <c r="H349" s="1">
        <f t="shared" si="22"/>
        <v>0.78089936328819742</v>
      </c>
      <c r="I349" s="1">
        <f>I348+N348*$B$15</f>
        <v>-1.0840705753339597</v>
      </c>
      <c r="J349" s="1">
        <f>J348+O348*$B$15</f>
        <v>-0.45401866276652264</v>
      </c>
      <c r="K349">
        <f>-$B$17*$B$13*$B$11/H349/H349</f>
        <v>-1.6398716676484864</v>
      </c>
      <c r="L349">
        <f t="shared" si="23"/>
        <v>0.3705410660621945</v>
      </c>
      <c r="M349">
        <f t="shared" si="24"/>
        <v>-1.5974599853259923</v>
      </c>
      <c r="N349">
        <f>L349/$B$11</f>
        <v>0.3705410660621945</v>
      </c>
      <c r="O349">
        <f>M349/$B$11</f>
        <v>-1.5974599853259923</v>
      </c>
    </row>
    <row r="350" spans="5:15">
      <c r="E350" s="1">
        <f>E349+$B$15</f>
        <v>1.6655999999999924</v>
      </c>
      <c r="F350" s="1">
        <f>F349+I349*$B$15+0.5*N349*$B$15*$B$15</f>
        <v>-0.1816492254930305</v>
      </c>
      <c r="G350" s="1">
        <f>G349+J349*$B$15+0.5*O349*$B$15*$B$15</f>
        <v>0.75850542245954589</v>
      </c>
      <c r="H350" s="1">
        <f t="shared" si="22"/>
        <v>0.77995315053069192</v>
      </c>
      <c r="I350" s="1">
        <f>I349+N349*$B$15</f>
        <v>-1.0822919782168612</v>
      </c>
      <c r="J350" s="1">
        <f>J349+O349*$B$15</f>
        <v>-0.46168647069608743</v>
      </c>
      <c r="K350">
        <f>-$B$17*$B$13*$B$11/H350/H350</f>
        <v>-1.643852954747026</v>
      </c>
      <c r="L350">
        <f t="shared" si="23"/>
        <v>0.38284942608546668</v>
      </c>
      <c r="M350">
        <f t="shared" si="24"/>
        <v>-1.5986490714902242</v>
      </c>
      <c r="N350">
        <f>L350/$B$11</f>
        <v>0.38284942608546668</v>
      </c>
      <c r="O350">
        <f>M350/$B$11</f>
        <v>-1.5986490714902242</v>
      </c>
    </row>
    <row r="351" spans="5:15">
      <c r="E351" s="1">
        <f>E350+$B$15</f>
        <v>1.6703999999999923</v>
      </c>
      <c r="F351" s="1">
        <f>F350+I350*$B$15+0.5*N350*$B$15*$B$15</f>
        <v>-0.18683981656308293</v>
      </c>
      <c r="G351" s="1">
        <f>G350+J350*$B$15+0.5*O350*$B$15*$B$15</f>
        <v>0.75627091096290111</v>
      </c>
      <c r="H351" s="1">
        <f t="shared" si="22"/>
        <v>0.77900886247974277</v>
      </c>
      <c r="I351" s="1">
        <f>I350+N350*$B$15</f>
        <v>-1.080454300971651</v>
      </c>
      <c r="J351" s="1">
        <f>J350+O350*$B$15</f>
        <v>-0.46935998623924052</v>
      </c>
      <c r="K351">
        <f>-$B$17*$B$13*$B$11/H351/H351</f>
        <v>-1.6478406154332457</v>
      </c>
      <c r="L351">
        <f t="shared" si="23"/>
        <v>0.39522302394955283</v>
      </c>
      <c r="M351">
        <f t="shared" si="24"/>
        <v>-1.5997429341027232</v>
      </c>
      <c r="N351">
        <f>L351/$B$11</f>
        <v>0.39522302394955283</v>
      </c>
      <c r="O351">
        <f>M351/$B$11</f>
        <v>-1.5997429341027232</v>
      </c>
    </row>
    <row r="352" spans="5:15">
      <c r="E352" s="1">
        <f>E351+$B$15</f>
        <v>1.6751999999999923</v>
      </c>
      <c r="F352" s="1">
        <f>F351+I351*$B$15+0.5*N351*$B$15*$B$15</f>
        <v>-0.19202144423851095</v>
      </c>
      <c r="G352" s="1">
        <f>G351+J351*$B$15+0.5*O351*$B$15*$B$15</f>
        <v>0.7539995539903519</v>
      </c>
      <c r="H352" s="1">
        <f t="shared" si="22"/>
        <v>0.7780665540074917</v>
      </c>
      <c r="I352" s="1">
        <f>I351+N351*$B$15</f>
        <v>-1.0785572304566931</v>
      </c>
      <c r="J352" s="1">
        <f>J351+O351*$B$15</f>
        <v>-0.47703875232293358</v>
      </c>
      <c r="K352">
        <f>-$B$17*$B$13*$B$11/H352/H352</f>
        <v>-1.651834398328361</v>
      </c>
      <c r="L352">
        <f t="shared" si="23"/>
        <v>0.40766130503382308</v>
      </c>
      <c r="M352">
        <f t="shared" si="24"/>
        <v>-1.6007401850015948</v>
      </c>
      <c r="N352">
        <f>L352/$B$11</f>
        <v>0.40766130503382308</v>
      </c>
      <c r="O352">
        <f>M352/$B$11</f>
        <v>-1.6007401850015948</v>
      </c>
    </row>
    <row r="353" spans="5:15">
      <c r="E353" s="1">
        <f>E352+$B$15</f>
        <v>1.6799999999999922</v>
      </c>
      <c r="F353" s="1">
        <f>F352+I352*$B$15+0.5*N352*$B$15*$B$15</f>
        <v>-0.19719382268646909</v>
      </c>
      <c r="G353" s="1">
        <f>G352+J352*$B$15+0.5*O352*$B$15*$B$15</f>
        <v>0.75169132745227063</v>
      </c>
      <c r="H353" s="1">
        <f t="shared" si="22"/>
        <v>0.77712628026123221</v>
      </c>
      <c r="I353" s="1">
        <f>I352+N352*$B$15</f>
        <v>-1.0766004561925306</v>
      </c>
      <c r="J353" s="1">
        <f>J352+O352*$B$15</f>
        <v>-0.48472230521094123</v>
      </c>
      <c r="K353">
        <f>-$B$17*$B$13*$B$11/H353/H353</f>
        <v>-1.6558340472404234</v>
      </c>
      <c r="L353">
        <f t="shared" si="23"/>
        <v>0.4201636899989874</v>
      </c>
      <c r="M353">
        <f t="shared" si="24"/>
        <v>-1.6016394305857471</v>
      </c>
      <c r="N353">
        <f>L353/$B$11</f>
        <v>0.4201636899989874</v>
      </c>
      <c r="O353">
        <f>M353/$B$11</f>
        <v>-1.6016394305857471</v>
      </c>
    </row>
    <row r="354" spans="5:15">
      <c r="E354" s="1">
        <f>E353+$B$15</f>
        <v>1.6847999999999921</v>
      </c>
      <c r="F354" s="1">
        <f>F353+I353*$B$15+0.5*N353*$B$15*$B$15</f>
        <v>-0.20235666459048446</v>
      </c>
      <c r="G354" s="1">
        <f>G353+J353*$B$15+0.5*O353*$B$15*$B$15</f>
        <v>0.74934620950101782</v>
      </c>
      <c r="H354" s="1">
        <f t="shared" si="22"/>
        <v>0.77618809666068</v>
      </c>
      <c r="I354" s="1">
        <f>I353+N353*$B$15</f>
        <v>-1.0745836704805356</v>
      </c>
      <c r="J354" s="1">
        <f>J353+O353*$B$15</f>
        <v>-0.49241017447775282</v>
      </c>
      <c r="K354">
        <f>-$B$17*$B$13*$B$11/H354/H354</f>
        <v>-1.6598393011306265</v>
      </c>
      <c r="L354">
        <f t="shared" si="23"/>
        <v>0.43272957441374948</v>
      </c>
      <c r="M354">
        <f t="shared" si="24"/>
        <v>-1.6024392721739886</v>
      </c>
      <c r="N354">
        <f>L354/$B$11</f>
        <v>0.43272957441374948</v>
      </c>
      <c r="O354">
        <f>M354/$B$11</f>
        <v>-1.6024392721739886</v>
      </c>
    </row>
    <row r="355" spans="5:15">
      <c r="E355" s="1">
        <f>E354+$B$15</f>
        <v>1.689599999999992</v>
      </c>
      <c r="F355" s="1">
        <f>F354+I354*$B$15+0.5*N354*$B$15*$B$15</f>
        <v>-0.20750968116409377</v>
      </c>
      <c r="G355" s="1">
        <f>G354+J354*$B$15+0.5*O354*$B$15*$B$15</f>
        <v>0.7469641805631092</v>
      </c>
      <c r="H355" s="1">
        <f t="shared" si="22"/>
        <v>0.77525205889513182</v>
      </c>
      <c r="I355" s="1">
        <f>I354+N354*$B$15</f>
        <v>-1.0725065685233497</v>
      </c>
      <c r="J355" s="1">
        <f>J354+O354*$B$15</f>
        <v>-0.50010188298418801</v>
      </c>
      <c r="K355">
        <f>-$B$17*$B$13*$B$11/H355/H355</f>
        <v>-1.6638498940807211</v>
      </c>
      <c r="L355">
        <f t="shared" si="23"/>
        <v>0.44535832838375672</v>
      </c>
      <c r="M355">
        <f t="shared" si="24"/>
        <v>-1.6031383063764815</v>
      </c>
      <c r="N355">
        <f>L355/$B$11</f>
        <v>0.44535832838375672</v>
      </c>
      <c r="O355">
        <f>M355/$B$11</f>
        <v>-1.6031383063764815</v>
      </c>
    </row>
    <row r="356" spans="5:15">
      <c r="E356" s="1">
        <f>E355+$B$15</f>
        <v>1.6943999999999919</v>
      </c>
      <c r="F356" s="1">
        <f>F355+I355*$B$15+0.5*N355*$B$15*$B$15</f>
        <v>-0.21265258216506286</v>
      </c>
      <c r="G356" s="1">
        <f>G355+J355*$B$15+0.5*O355*$B$15*$B$15</f>
        <v>0.74454522337149565</v>
      </c>
      <c r="H356" s="1">
        <f t="shared" si="22"/>
        <v>0.77431822292051167</v>
      </c>
      <c r="I356" s="1">
        <f>I355+N355*$B$15</f>
        <v>-1.0703688485471077</v>
      </c>
      <c r="J356" s="1">
        <f>J355+O355*$B$15</f>
        <v>-0.50779694685479515</v>
      </c>
      <c r="K356">
        <f>-$B$17*$B$13*$B$11/H356/H356</f>
        <v>-1.6678655552615795</v>
      </c>
      <c r="L356">
        <f t="shared" si="23"/>
        <v>0.45804929618316736</v>
      </c>
      <c r="M356">
        <f t="shared" si="24"/>
        <v>-1.6037351254786814</v>
      </c>
      <c r="N356">
        <f>L356/$B$11</f>
        <v>0.45804929618316736</v>
      </c>
      <c r="O356">
        <f>M356/$B$11</f>
        <v>-1.6037351254786814</v>
      </c>
    </row>
    <row r="357" spans="5:15">
      <c r="E357" s="1">
        <f>E356+$B$15</f>
        <v>1.6991999999999918</v>
      </c>
      <c r="F357" s="1">
        <f>F356+I356*$B$15+0.5*N356*$B$15*$B$15</f>
        <v>-0.21778507591019694</v>
      </c>
      <c r="G357" s="1">
        <f>G356+J356*$B$15+0.5*O356*$B$15*$B$15</f>
        <v>0.74208932299794717</v>
      </c>
      <c r="H357" s="1">
        <f t="shared" si="22"/>
        <v>0.77338664495629983</v>
      </c>
      <c r="I357" s="1">
        <f>I356+N356*$B$15</f>
        <v>-1.0681702119254284</v>
      </c>
      <c r="J357" s="1">
        <f>J356+O356*$B$15</f>
        <v>-0.51549487545709283</v>
      </c>
      <c r="K357">
        <f>-$B$17*$B$13*$B$11/H357/H357</f>
        <v>-1.6718860089029774</v>
      </c>
      <c r="L357">
        <f t="shared" si="23"/>
        <v>0.47080179588917687</v>
      </c>
      <c r="M357">
        <f t="shared" si="24"/>
        <v>-1.6042283178379106</v>
      </c>
      <c r="N357">
        <f>L357/$B$11</f>
        <v>0.47080179588917687</v>
      </c>
      <c r="O357">
        <f>M357/$B$11</f>
        <v>-1.6042283178379106</v>
      </c>
    </row>
    <row r="358" spans="5:15">
      <c r="E358" s="1">
        <f>E357+$B$15</f>
        <v>1.7039999999999917</v>
      </c>
      <c r="F358" s="1">
        <f>F357+I357*$B$15+0.5*N357*$B$15*$B$15</f>
        <v>-0.22290686929075035</v>
      </c>
      <c r="G358" s="1">
        <f>G357+J357*$B$15+0.5*O357*$B$15*$B$15</f>
        <v>0.7395964668855316</v>
      </c>
      <c r="H358" s="1">
        <f t="shared" si="22"/>
        <v>0.77245738148234744</v>
      </c>
      <c r="I358" s="1">
        <f>I357+N357*$B$15</f>
        <v>-1.0659103633051603</v>
      </c>
      <c r="J358" s="1">
        <f>J357+O357*$B$15</f>
        <v>-0.52319517138271476</v>
      </c>
      <c r="K358">
        <f>-$B$17*$B$13*$B$11/H358/H358</f>
        <v>-1.6759109742646268</v>
      </c>
      <c r="L358">
        <f t="shared" si="23"/>
        <v>0.48361511901983978</v>
      </c>
      <c r="M358">
        <f t="shared" si="24"/>
        <v>-1.6046164682926687</v>
      </c>
      <c r="N358">
        <f>L358/$B$11</f>
        <v>0.48361511901983978</v>
      </c>
      <c r="O358">
        <f>M358/$B$11</f>
        <v>-1.6046164682926687</v>
      </c>
    </row>
    <row r="359" spans="5:15">
      <c r="E359" s="1">
        <f>E358+$B$15</f>
        <v>1.7087999999999917</v>
      </c>
      <c r="F359" s="1">
        <f>F358+I358*$B$15+0.5*N358*$B$15*$B$15</f>
        <v>-0.22801766778844398</v>
      </c>
      <c r="G359" s="1">
        <f>G358+J358*$B$15+0.5*O358*$B$15*$B$15</f>
        <v>0.73706664488117979</v>
      </c>
      <c r="H359" s="1">
        <f t="shared" si="22"/>
        <v>0.77153048923557155</v>
      </c>
      <c r="I359" s="1">
        <f>I358+N358*$B$15</f>
        <v>-1.063589010733865</v>
      </c>
      <c r="J359" s="1">
        <f>J358+O358*$B$15</f>
        <v>-0.53089733043051957</v>
      </c>
      <c r="K359">
        <f>-$B$17*$B$13*$B$11/H359/H359</f>
        <v>-1.6799401656085253</v>
      </c>
      <c r="L359">
        <f t="shared" si="23"/>
        <v>0.49648853017554534</v>
      </c>
      <c r="M359">
        <f t="shared" si="24"/>
        <v>-1.6048981585848137</v>
      </c>
      <c r="N359">
        <f>L359/$B$11</f>
        <v>0.49648853017554534</v>
      </c>
      <c r="O359">
        <f>M359/$B$11</f>
        <v>-1.6048981585848137</v>
      </c>
    </row>
    <row r="360" spans="5:15">
      <c r="E360" s="1">
        <f>E359+$B$15</f>
        <v>1.7135999999999916</v>
      </c>
      <c r="F360" s="1">
        <f>F359+I359*$B$15+0.5*N359*$B$15*$B$15</f>
        <v>-0.2331171754920989</v>
      </c>
      <c r="G360" s="1">
        <f>G359+J359*$B$15+0.5*O359*$B$15*$B$15</f>
        <v>0.73449984926832645</v>
      </c>
      <c r="H360" s="1">
        <f t="shared" si="22"/>
        <v>0.77060602520653076</v>
      </c>
      <c r="I360" s="1">
        <f>I359+N359*$B$15</f>
        <v>-1.0612058657890224</v>
      </c>
      <c r="J360" s="1">
        <f>J359+O359*$B$15</f>
        <v>-0.53860084159172672</v>
      </c>
      <c r="K360">
        <f>-$B$17*$B$13*$B$11/H360/H360</f>
        <v>-1.6839732921726733</v>
      </c>
      <c r="L360">
        <f t="shared" si="23"/>
        <v>0.50942126668450771</v>
      </c>
      <c r="M360">
        <f t="shared" si="24"/>
        <v>-1.6050719677947227</v>
      </c>
      <c r="N360">
        <f>L360/$B$11</f>
        <v>0.50942126668450771</v>
      </c>
      <c r="O360">
        <f>M360/$B$11</f>
        <v>-1.6050719677947227</v>
      </c>
    </row>
    <row r="361" spans="5:15">
      <c r="E361" s="1">
        <f>E360+$B$15</f>
        <v>1.7183999999999915</v>
      </c>
      <c r="F361" s="1">
        <f>F360+I360*$B$15+0.5*N360*$B$15*$B$15</f>
        <v>-0.23820509511489402</v>
      </c>
      <c r="G361" s="1">
        <f>G360+J360*$B$15+0.5*O360*$B$15*$B$15</f>
        <v>0.73189607479961716</v>
      </c>
      <c r="H361" s="1">
        <f t="shared" si="22"/>
        <v>0.7696840466358793</v>
      </c>
      <c r="I361" s="1">
        <f>I360+N360*$B$15</f>
        <v>-1.0587606437089367</v>
      </c>
      <c r="J361" s="1">
        <f>J360+O360*$B$15</f>
        <v>-0.54630518703714137</v>
      </c>
      <c r="K361">
        <f>-$B$17*$B$13*$B$11/H361/H361</f>
        <v>-1.6880100581462121</v>
      </c>
      <c r="L361">
        <f t="shared" si="23"/>
        <v>0.52241253825264411</v>
      </c>
      <c r="M361">
        <f t="shared" si="24"/>
        <v>-1.6051364727895283</v>
      </c>
      <c r="N361">
        <f>L361/$B$11</f>
        <v>0.52241253825264411</v>
      </c>
      <c r="O361">
        <f>M361/$B$11</f>
        <v>-1.6051364727895283</v>
      </c>
    </row>
    <row r="362" spans="5:15">
      <c r="E362" s="1">
        <f>E361+$B$15</f>
        <v>1.7231999999999914</v>
      </c>
      <c r="F362" s="1">
        <f>F361+I361*$B$15+0.5*N361*$B$15*$B$15</f>
        <v>-0.24328112801225624</v>
      </c>
      <c r="G362" s="1">
        <f>G361+J361*$B$15+0.5*O361*$B$15*$B$15</f>
        <v>0.72925531872967231</v>
      </c>
      <c r="H362" s="1">
        <f t="shared" si="22"/>
        <v>0.76876461101069926</v>
      </c>
      <c r="I362" s="1">
        <f>I361+N361*$B$15</f>
        <v>-1.056253063525324</v>
      </c>
      <c r="J362" s="1">
        <f>J361+O361*$B$15</f>
        <v>-0.55400984210653115</v>
      </c>
      <c r="K362">
        <f>-$B$17*$B$13*$B$11/H362/H362</f>
        <v>-1.6920501626460349</v>
      </c>
      <c r="L362">
        <f t="shared" si="23"/>
        <v>0.53546152661821733</v>
      </c>
      <c r="M362">
        <f t="shared" si="24"/>
        <v>-1.6050902486845287</v>
      </c>
      <c r="N362">
        <f>L362/$B$11</f>
        <v>0.53546152661821733</v>
      </c>
      <c r="O362">
        <f>M362/$B$11</f>
        <v>-1.6050902486845287</v>
      </c>
    </row>
    <row r="363" spans="5:15">
      <c r="E363" s="1">
        <f>E362+$B$15</f>
        <v>1.7279999999999913</v>
      </c>
      <c r="F363" s="1">
        <f>F362+I362*$B$15+0.5*N362*$B$15*$B$15</f>
        <v>-0.24834497420039114</v>
      </c>
      <c r="G363" s="1">
        <f>G362+J362*$B$15+0.5*O362*$B$15*$B$15</f>
        <v>0.72657758084789614</v>
      </c>
      <c r="H363" s="1">
        <f t="shared" si="22"/>
        <v>0.7678477760607072</v>
      </c>
      <c r="I363" s="1">
        <f>I362+N362*$B$15</f>
        <v>-1.0536828481975566</v>
      </c>
      <c r="J363" s="1">
        <f>J362+O362*$B$15</f>
        <v>-0.56171427530021689</v>
      </c>
      <c r="K363">
        <f>-$B$17*$B$13*$B$11/H363/H363</f>
        <v>-1.6960932996949372</v>
      </c>
      <c r="L363">
        <f t="shared" si="23"/>
        <v>0.5485673852116405</v>
      </c>
      <c r="M363">
        <f t="shared" si="24"/>
        <v>-1.6049318693178611</v>
      </c>
      <c r="N363">
        <f>L363/$B$11</f>
        <v>0.5485673852116405</v>
      </c>
      <c r="O363">
        <f>M363/$B$11</f>
        <v>-1.6049318693178611</v>
      </c>
    </row>
    <row r="364" spans="5:15">
      <c r="E364" s="1">
        <f>E363+$B$15</f>
        <v>1.7327999999999912</v>
      </c>
      <c r="F364" s="1">
        <f>F363+I363*$B$15+0.5*N363*$B$15*$B$15</f>
        <v>-0.25339633237546177</v>
      </c>
      <c r="G364" s="1">
        <f>G363+J363*$B$15+0.5*O363*$B$15*$B$15</f>
        <v>0.72386286351132056</v>
      </c>
      <c r="H364" s="1">
        <f t="shared" si="22"/>
        <v>0.76693359975433606</v>
      </c>
      <c r="I364" s="1">
        <f>I363+N363*$B$15</f>
        <v>-1.0510497247485409</v>
      </c>
      <c r="J364" s="1">
        <f>J363+O363*$B$15</f>
        <v>-0.56941794827294268</v>
      </c>
      <c r="K364">
        <f>-$B$17*$B$13*$B$11/H364/H364</f>
        <v>-1.7001391582013505</v>
      </c>
      <c r="L364">
        <f t="shared" si="23"/>
        <v>0.56172923882083636</v>
      </c>
      <c r="M364">
        <f t="shared" si="24"/>
        <v>-1.6046599077385091</v>
      </c>
      <c r="N364">
        <f>L364/$B$11</f>
        <v>0.56172923882083636</v>
      </c>
      <c r="O364">
        <f>M364/$B$11</f>
        <v>-1.6046599077385091</v>
      </c>
    </row>
    <row r="365" spans="5:15">
      <c r="E365" s="1">
        <f>E364+$B$15</f>
        <v>1.7375999999999912</v>
      </c>
      <c r="F365" s="1">
        <f>F364+I364*$B$15+0.5*N364*$B$15*$B$15</f>
        <v>-0.25843489993342356</v>
      </c>
      <c r="G365" s="1">
        <f>G364+J364*$B$15+0.5*O364*$B$15*$B$15</f>
        <v>0.72111117167747329</v>
      </c>
      <c r="H365" s="1">
        <f t="shared" si="22"/>
        <v>0.76602214029468951</v>
      </c>
      <c r="I365" s="1">
        <f>I364+N364*$B$15</f>
        <v>-1.0483534244022008</v>
      </c>
      <c r="J365" s="1">
        <f>J364+O364*$B$15</f>
        <v>-0.57712031583008749</v>
      </c>
      <c r="K365">
        <f>-$B$17*$B$13*$B$11/H365/H365</f>
        <v>-1.704187421940726</v>
      </c>
      <c r="L365">
        <f t="shared" si="23"/>
        <v>0.57494618326256208</v>
      </c>
      <c r="M365">
        <f t="shared" si="24"/>
        <v>-1.6042729367077133</v>
      </c>
      <c r="N365">
        <f>L365/$B$11</f>
        <v>0.57494618326256208</v>
      </c>
      <c r="O365">
        <f>M365/$B$11</f>
        <v>-1.6042729367077133</v>
      </c>
    </row>
    <row r="366" spans="5:15">
      <c r="E366" s="1">
        <f>E365+$B$15</f>
        <v>1.7423999999999911</v>
      </c>
      <c r="F366" s="1">
        <f>F365+I365*$B$15+0.5*N365*$B$15*$B$15</f>
        <v>-0.26346037299052288</v>
      </c>
      <c r="G366" s="1">
        <f>G365+J365*$B$15+0.5*O365*$B$15*$B$15</f>
        <v>0.71832251293725802</v>
      </c>
      <c r="H366" s="1">
        <f t="shared" si="22"/>
        <v>0.76511345611536774</v>
      </c>
      <c r="I366" s="1">
        <f>I365+N365*$B$15</f>
        <v>-1.0455936827225405</v>
      </c>
      <c r="J366" s="1">
        <f>J365+O365*$B$15</f>
        <v>-0.58482082592628448</v>
      </c>
      <c r="K366">
        <f>-$B$17*$B$13*$B$11/H366/H366</f>
        <v>-1.7082377695386213</v>
      </c>
      <c r="L366">
        <f t="shared" si="23"/>
        <v>0.58821728506011628</v>
      </c>
      <c r="M366">
        <f t="shared" si="24"/>
        <v>-1.6037695292138423</v>
      </c>
      <c r="N366">
        <f>L366/$B$11</f>
        <v>0.58821728506011628</v>
      </c>
      <c r="O366">
        <f>M366/$B$11</f>
        <v>-1.6037695292138423</v>
      </c>
    </row>
    <row r="367" spans="5:15">
      <c r="E367" s="1">
        <f>E366+$B$15</f>
        <v>1.747199999999991</v>
      </c>
      <c r="F367" s="1">
        <f>F366+I366*$B$15+0.5*N366*$B$15*$B$15</f>
        <v>-0.26847244640446716</v>
      </c>
      <c r="G367" s="1">
        <f>G366+J366*$B$15+0.5*O366*$B$15*$B$15</f>
        <v>0.7154968975478353</v>
      </c>
      <c r="H367" s="1">
        <f t="shared" si="22"/>
        <v>0.7642076058761631</v>
      </c>
      <c r="I367" s="1">
        <f>I366+N366*$B$15</f>
        <v>-1.042770239754252</v>
      </c>
      <c r="J367" s="1">
        <f>J366+O366*$B$15</f>
        <v>-0.59251891966651093</v>
      </c>
      <c r="K367">
        <f>-$B$17*$B$13*$B$11/H367/H367</f>
        <v>-1.7122898744555508</v>
      </c>
      <c r="L367">
        <f t="shared" si="23"/>
        <v>0.60154158112785483</v>
      </c>
      <c r="M367">
        <f t="shared" si="24"/>
        <v>-1.6031482590007717</v>
      </c>
      <c r="N367">
        <f>L367/$B$11</f>
        <v>0.60154158112785483</v>
      </c>
      <c r="O367">
        <f>M367/$B$11</f>
        <v>-1.6031482590007717</v>
      </c>
    </row>
    <row r="368" spans="5:15">
      <c r="E368" s="1">
        <f>E367+$B$15</f>
        <v>1.7519999999999909</v>
      </c>
      <c r="F368" s="1">
        <f>F367+I367*$B$15+0.5*N367*$B$15*$B$15</f>
        <v>-0.27347081379627297</v>
      </c>
      <c r="G368" s="1">
        <f>G367+J367*$B$15+0.5*O367*$B$15*$B$15</f>
        <v>0.71263433846549229</v>
      </c>
      <c r="H368" s="1">
        <f t="shared" si="22"/>
        <v>0.76330464845862533</v>
      </c>
      <c r="I368" s="1">
        <f>I367+N367*$B$15</f>
        <v>-1.0398828401648383</v>
      </c>
      <c r="J368" s="1">
        <f>J367+O367*$B$15</f>
        <v>-0.60021403130971462</v>
      </c>
      <c r="K368">
        <f>-$B$17*$B$13*$B$11/H368/H368</f>
        <v>-1.7163434049736546</v>
      </c>
      <c r="L368">
        <f t="shared" si="23"/>
        <v>0.61491807846294477</v>
      </c>
      <c r="M368">
        <f t="shared" si="24"/>
        <v>-1.6024077011098015</v>
      </c>
      <c r="N368">
        <f>L368/$B$11</f>
        <v>0.61491807846294477</v>
      </c>
      <c r="O368">
        <f>M368/$B$11</f>
        <v>-1.6024077011098015</v>
      </c>
    </row>
    <row r="369" spans="5:15">
      <c r="E369" s="1">
        <f>E368+$B$15</f>
        <v>1.7567999999999908</v>
      </c>
      <c r="F369" s="1">
        <f>F368+I368*$B$15+0.5*N368*$B$15*$B$15</f>
        <v>-0.27845516757280031</v>
      </c>
      <c r="G369" s="1">
        <f>G368+J368*$B$15+0.5*O368*$B$15*$B$15</f>
        <v>0.70973485137848891</v>
      </c>
      <c r="H369" s="1">
        <f t="shared" si="22"/>
        <v>0.76240464296149335</v>
      </c>
      <c r="I369" s="1">
        <f>I368+N368*$B$15</f>
        <v>-1.0369312333882161</v>
      </c>
      <c r="J369" s="1">
        <f>J368+O368*$B$15</f>
        <v>-0.60790558827504171</v>
      </c>
      <c r="K369">
        <f>-$B$17*$B$13*$B$11/H369/H369</f>
        <v>-1.7203980241852506</v>
      </c>
      <c r="L369">
        <f t="shared" si="23"/>
        <v>0.6283457538448044</v>
      </c>
      <c r="M369">
        <f t="shared" si="24"/>
        <v>-1.6015464324351378</v>
      </c>
      <c r="N369">
        <f>L369/$B$11</f>
        <v>0.6283457538448044</v>
      </c>
      <c r="O369">
        <f>M369/$B$11</f>
        <v>-1.6015464324351378</v>
      </c>
    </row>
    <row r="370" spans="5:15">
      <c r="E370" s="1">
        <f>E369+$B$15</f>
        <v>1.7615999999999907</v>
      </c>
      <c r="F370" s="1">
        <f>F369+I369*$B$15+0.5*N369*$B$15*$B$15</f>
        <v>-0.28342519894997947</v>
      </c>
      <c r="G370" s="1">
        <f>G369+J369*$B$15+0.5*O369*$B$15*$B$15</f>
        <v>0.70679845473986713</v>
      </c>
      <c r="H370" s="1">
        <f t="shared" si="22"/>
        <v>0.76150764869599274</v>
      </c>
      <c r="I370" s="1">
        <f>I369+N369*$B$15</f>
        <v>-1.0339151737697612</v>
      </c>
      <c r="J370" s="1">
        <f>J369+O369*$B$15</f>
        <v>-0.6155930111507304</v>
      </c>
      <c r="K370">
        <f>-$B$17*$B$13*$B$11/H370/H370</f>
        <v>-1.7244533899833296</v>
      </c>
      <c r="L370">
        <f t="shared" si="23"/>
        <v>0.6418235535426785</v>
      </c>
      <c r="M370">
        <f t="shared" si="24"/>
        <v>-1.6005630322929634</v>
      </c>
      <c r="N370">
        <f>L370/$B$11</f>
        <v>0.6418235535426785</v>
      </c>
      <c r="O370">
        <f>M370/$B$11</f>
        <v>-1.6005630322929634</v>
      </c>
    </row>
    <row r="371" spans="5:15">
      <c r="E371" s="1">
        <f>E370+$B$15</f>
        <v>1.7663999999999906</v>
      </c>
      <c r="F371" s="1">
        <f>F370+I370*$B$15+0.5*N370*$B$15*$B$15</f>
        <v>-0.28838059797673748</v>
      </c>
      <c r="G371" s="1">
        <f>G370+J370*$B$15+0.5*O370*$B$15*$B$15</f>
        <v>0.70382516980021159</v>
      </c>
      <c r="H371" s="1">
        <f t="shared" si="22"/>
        <v>0.76061372518099968</v>
      </c>
      <c r="I371" s="1">
        <f>I370+N370*$B$15</f>
        <v>-1.0308344207127562</v>
      </c>
      <c r="J371" s="1">
        <f>J370+O370*$B$15</f>
        <v>-0.62327571370573664</v>
      </c>
      <c r="K371">
        <f>-$B$17*$B$13*$B$11/H371/H371</f>
        <v>-1.7285091550540455</v>
      </c>
      <c r="L371">
        <f t="shared" si="23"/>
        <v>0.65535039303180165</v>
      </c>
      <c r="M371">
        <f t="shared" si="24"/>
        <v>-1.5994560830040672</v>
      </c>
      <c r="N371">
        <f>L371/$B$11</f>
        <v>0.65535039303180165</v>
      </c>
      <c r="O371">
        <f>M371/$B$11</f>
        <v>-1.5994560830040672</v>
      </c>
    </row>
    <row r="372" spans="5:15">
      <c r="E372" s="1">
        <f>E371+$B$15</f>
        <v>1.7711999999999906</v>
      </c>
      <c r="F372" s="1">
        <f>F371+I371*$B$15+0.5*N371*$B$15*$B$15</f>
        <v>-0.29332105355963101</v>
      </c>
      <c r="G372" s="1">
        <f>G371+J371*$B$15+0.5*O371*$B$15*$B$15</f>
        <v>0.70081502064034784</v>
      </c>
      <c r="H372" s="1">
        <f t="shared" si="22"/>
        <v>0.75972293213806774</v>
      </c>
      <c r="I372" s="1">
        <f>I371+N371*$B$15</f>
        <v>-1.0276887388262035</v>
      </c>
      <c r="J372" s="1">
        <f>J371+O371*$B$15</f>
        <v>-0.63095310290415618</v>
      </c>
      <c r="K372">
        <f>-$B$17*$B$13*$B$11/H372/H372</f>
        <v>-1.7325649668712662</v>
      </c>
      <c r="L372">
        <f t="shared" si="23"/>
        <v>0.66892515671862063</v>
      </c>
      <c r="M372">
        <f t="shared" si="24"/>
        <v>-1.5982241704900475</v>
      </c>
      <c r="N372">
        <f>L372/$B$11</f>
        <v>0.66892515671862063</v>
      </c>
      <c r="O372">
        <f>M372/$B$11</f>
        <v>-1.5982241704900475</v>
      </c>
    </row>
    <row r="373" spans="5:15">
      <c r="E373" s="1">
        <f>E372+$B$15</f>
        <v>1.7759999999999905</v>
      </c>
      <c r="F373" s="1">
        <f>F372+I372*$B$15+0.5*N372*$B$15*$B$15</f>
        <v>-0.29824625348819134</v>
      </c>
      <c r="G373" s="1">
        <f>G372+J372*$B$15+0.5*O372*$B$15*$B$15</f>
        <v>0.69776803420396383</v>
      </c>
      <c r="H373" s="1">
        <f t="shared" si="22"/>
        <v>0.75883532948631649</v>
      </c>
      <c r="I373" s="1">
        <f>I372+N372*$B$15</f>
        <v>-1.0244778980739542</v>
      </c>
      <c r="J373" s="1">
        <f>J372+O372*$B$15</f>
        <v>-0.63862457892250846</v>
      </c>
      <c r="K373">
        <f>-$B$17*$B$13*$B$11/H373/H373</f>
        <v>-1.7366204676932517</v>
      </c>
      <c r="L373">
        <f t="shared" si="23"/>
        <v>0.68254669767554954</v>
      </c>
      <c r="M373">
        <f t="shared" si="24"/>
        <v>-1.5968658848830513</v>
      </c>
      <c r="N373">
        <f>L373/$B$11</f>
        <v>0.68254669767554954</v>
      </c>
      <c r="O373">
        <f>M373/$B$11</f>
        <v>-1.5968658848830513</v>
      </c>
    </row>
    <row r="374" spans="5:15">
      <c r="E374" s="1">
        <f>E373+$B$15</f>
        <v>1.7807999999999904</v>
      </c>
      <c r="F374" s="1">
        <f>F373+I373*$B$15+0.5*N373*$B$15*$B$15</f>
        <v>-0.30315588446098907</v>
      </c>
      <c r="G374" s="1">
        <f>G373+J373*$B$15+0.5*O373*$B$15*$B$15</f>
        <v>0.69468424033014198</v>
      </c>
      <c r="H374" s="1">
        <f t="shared" si="22"/>
        <v>0.75795097733718308</v>
      </c>
      <c r="I374" s="1">
        <f>I373+N373*$B$15</f>
        <v>-1.0212016739251115</v>
      </c>
      <c r="J374" s="1">
        <f>J373+O373*$B$15</f>
        <v>-0.64628953516994714</v>
      </c>
      <c r="K374">
        <f>-$B$17*$B$13*$B$11/H374/H374</f>
        <v>-1.7406752945615089</v>
      </c>
      <c r="L374">
        <f t="shared" si="23"/>
        <v>0.69621383738573284</v>
      </c>
      <c r="M374">
        <f t="shared" si="24"/>
        <v>-1.595379821149004</v>
      </c>
      <c r="N374">
        <f>L374/$B$11</f>
        <v>0.69621383738573284</v>
      </c>
      <c r="O374">
        <f>M374/$B$11</f>
        <v>-1.595379821149004</v>
      </c>
    </row>
    <row r="375" spans="5:15">
      <c r="E375" s="1">
        <f>E374+$B$15</f>
        <v>1.7855999999999903</v>
      </c>
      <c r="F375" s="1">
        <f>F374+I374*$B$15+0.5*N374*$B$15*$B$15</f>
        <v>-0.30804963211242292</v>
      </c>
      <c r="G375" s="1">
        <f>G374+J374*$B$15+0.5*O374*$B$15*$B$15</f>
        <v>0.69156367178578659</v>
      </c>
      <c r="H375" s="1">
        <f t="shared" si="22"/>
        <v>0.75706993598903283</v>
      </c>
      <c r="I375" s="1">
        <f>I374+N374*$B$15</f>
        <v>-1.0178598475056599</v>
      </c>
      <c r="J375" s="1">
        <f>J374+O374*$B$15</f>
        <v>-0.65394735831146233</v>
      </c>
      <c r="K375">
        <f>-$B$17*$B$13*$B$11/H375/H375</f>
        <v>-1.7447290793018926</v>
      </c>
      <c r="L375">
        <f t="shared" si="23"/>
        <v>0.70992536549830743</v>
      </c>
      <c r="M375">
        <f t="shared" si="24"/>
        <v>-1.5937645797242843</v>
      </c>
      <c r="N375">
        <f>L375/$B$11</f>
        <v>0.70992536549830743</v>
      </c>
      <c r="O375">
        <f>M375/$B$11</f>
        <v>-1.5937645797242843</v>
      </c>
    </row>
    <row r="376" spans="5:15">
      <c r="E376" s="1">
        <f>E375+$B$15</f>
        <v>1.7903999999999902</v>
      </c>
      <c r="F376" s="1">
        <f>F375+I375*$B$15+0.5*N375*$B$15*$B$15</f>
        <v>-0.31292718104023953</v>
      </c>
      <c r="G376" s="1">
        <f>G375+J375*$B$15+0.5*O375*$B$15*$B$15</f>
        <v>0.68840636429793312</v>
      </c>
      <c r="H376" s="1">
        <f t="shared" si="22"/>
        <v>0.75619226592163025</v>
      </c>
      <c r="I376" s="1">
        <f>I375+N375*$B$15</f>
        <v>-1.0144522057512682</v>
      </c>
      <c r="J376" s="1">
        <f>J375+O375*$B$15</f>
        <v>-0.66159742829413892</v>
      </c>
      <c r="K376">
        <f>-$B$17*$B$13*$B$11/H376/H376</f>
        <v>-1.7487814485280055</v>
      </c>
      <c r="L376">
        <f t="shared" si="23"/>
        <v>0.72368003959465266</v>
      </c>
      <c r="M376">
        <f t="shared" si="24"/>
        <v>-1.5920187671657613</v>
      </c>
      <c r="N376">
        <f>L376/$B$11</f>
        <v>0.72368003959465266</v>
      </c>
      <c r="O376">
        <f>M376/$B$11</f>
        <v>-1.5920187671657613</v>
      </c>
    </row>
    <row r="377" spans="5:15">
      <c r="E377" s="1">
        <f>E376+$B$15</f>
        <v>1.7951999999999901</v>
      </c>
      <c r="F377" s="1">
        <f>F376+I376*$B$15+0.5*N376*$B$15*$B$15</f>
        <v>-0.31778821483378944</v>
      </c>
      <c r="G377" s="1">
        <f>G376+J376*$B$15+0.5*O376*$B$15*$B$15</f>
        <v>0.6852123565859235</v>
      </c>
      <c r="H377" s="1">
        <f t="shared" si="22"/>
        <v>0.75531802779046753</v>
      </c>
      <c r="I377" s="1">
        <f>I376+N376*$B$15</f>
        <v>-1.0109785415612138</v>
      </c>
      <c r="J377" s="1">
        <f>J376+O376*$B$15</f>
        <v>-0.6692391183765346</v>
      </c>
      <c r="K377">
        <f>-$B$17*$B$13*$B$11/H377/H377</f>
        <v>-1.7528320236469719</v>
      </c>
      <c r="L377">
        <f t="shared" si="23"/>
        <v>0.73747658496613444</v>
      </c>
      <c r="M377">
        <f t="shared" si="24"/>
        <v>-1.5901409968141273</v>
      </c>
      <c r="N377">
        <f>L377/$B$11</f>
        <v>0.73747658496613444</v>
      </c>
      <c r="O377">
        <f>M377/$B$11</f>
        <v>-1.5901409968141273</v>
      </c>
    </row>
    <row r="378" spans="5:15">
      <c r="E378" s="1">
        <f>E377+$B$15</f>
        <v>1.7999999999999901</v>
      </c>
      <c r="F378" s="1">
        <f>F377+I377*$B$15+0.5*N377*$B$15*$B$15</f>
        <v>-0.32263241610302446</v>
      </c>
      <c r="G378" s="1">
        <f>G377+J377*$B$15+0.5*O377*$B$15*$B$15</f>
        <v>0.68198169039343282</v>
      </c>
      <c r="H378" s="1">
        <f t="shared" si="22"/>
        <v>0.75444728242095171</v>
      </c>
      <c r="I378" s="1">
        <f>I377+N377*$B$15</f>
        <v>-1.0074386539533764</v>
      </c>
      <c r="J378" s="1">
        <f>J377+O377*$B$15</f>
        <v>-0.67687179516124241</v>
      </c>
      <c r="K378">
        <f>-$B$17*$B$13*$B$11/H378/H378</f>
        <v>-1.7568804208676254</v>
      </c>
      <c r="L378">
        <f t="shared" si="23"/>
        <v>0.75131369440383733</v>
      </c>
      <c r="M378">
        <f t="shared" si="24"/>
        <v>-1.5881298894703988</v>
      </c>
      <c r="N378">
        <f>L378/$B$11</f>
        <v>0.75131369440383733</v>
      </c>
      <c r="O378">
        <f>M378/$B$11</f>
        <v>-1.5881298894703988</v>
      </c>
    </row>
    <row r="379" spans="5:15">
      <c r="E379" s="1">
        <f>E378+$B$15</f>
        <v>1.80479999999999</v>
      </c>
      <c r="F379" s="1">
        <f>F378+I378*$B$15+0.5*N378*$B$15*$B$15</f>
        <v>-0.32745946650824115</v>
      </c>
      <c r="G379" s="1">
        <f>G378+J378*$B$15+0.5*O378*$B$15*$B$15</f>
        <v>0.67871441052033221</v>
      </c>
      <c r="H379" s="1">
        <f t="shared" si="22"/>
        <v>0.75358009080244681</v>
      </c>
      <c r="I379" s="1">
        <f>I378+N378*$B$15</f>
        <v>-1.003832348220238</v>
      </c>
      <c r="J379" s="1">
        <f>J378+O378*$B$15</f>
        <v>-0.68449481863070027</v>
      </c>
      <c r="K379">
        <f>-$B$17*$B$13*$B$11/H379/H379</f>
        <v>-1.7609262512111974</v>
      </c>
      <c r="L379">
        <f t="shared" si="23"/>
        <v>0.76519002800080793</v>
      </c>
      <c r="M379">
        <f t="shared" si="24"/>
        <v>-1.5859840740855009</v>
      </c>
      <c r="N379">
        <f>L379/$B$11</f>
        <v>0.76519002800080793</v>
      </c>
      <c r="O379">
        <f>M379/$B$11</f>
        <v>-1.5859840740855009</v>
      </c>
    </row>
    <row r="380" spans="5:15">
      <c r="E380" s="1">
        <f>E379+$B$15</f>
        <v>1.8095999999999899</v>
      </c>
      <c r="F380" s="1">
        <f>F379+I379*$B$15+0.5*N379*$B$15*$B$15</f>
        <v>-0.33226904679057573</v>
      </c>
      <c r="G380" s="1">
        <f>G379+J379*$B$15+0.5*O379*$B$15*$B$15</f>
        <v>0.67541056485437134</v>
      </c>
      <c r="H380" s="1">
        <f t="shared" si="22"/>
        <v>0.75271651408217344</v>
      </c>
      <c r="I380" s="1">
        <f>I379+N379*$B$15</f>
        <v>-1.0001594360858341</v>
      </c>
      <c r="J380" s="1">
        <f>J379+O379*$B$15</f>
        <v>-0.69210754218631065</v>
      </c>
      <c r="K380">
        <f>-$B$17*$B$13*$B$11/H380/H380</f>
        <v>-1.7649691205245426</v>
      </c>
      <c r="L380">
        <f t="shared" si="23"/>
        <v>0.77910421296731225</v>
      </c>
      <c r="M380">
        <f t="shared" si="24"/>
        <v>-1.5837021884627682</v>
      </c>
      <c r="N380">
        <f>L380/$B$11</f>
        <v>0.77910421296731225</v>
      </c>
      <c r="O380">
        <f>M380/$B$11</f>
        <v>-1.5837021884627682</v>
      </c>
    </row>
    <row r="381" spans="5:15">
      <c r="E381" s="1">
        <f>E380+$B$15</f>
        <v>1.8143999999999898</v>
      </c>
      <c r="F381" s="1">
        <f>F380+I380*$B$15+0.5*N380*$B$15*$B$15</f>
        <v>-0.33706083680325433</v>
      </c>
      <c r="G381" s="1">
        <f>G380+J380*$B$15+0.5*O380*$B$15*$B$15</f>
        <v>0.67207020440266596</v>
      </c>
      <c r="H381" s="1">
        <f t="shared" si="22"/>
        <v>0.75185661355896261</v>
      </c>
      <c r="I381" s="1">
        <f>I380+N380*$B$15</f>
        <v>-0.99641973586359101</v>
      </c>
      <c r="J381" s="1">
        <f>J380+O380*$B$15</f>
        <v>-0.69970931269093195</v>
      </c>
      <c r="K381">
        <f>-$B$17*$B$13*$B$11/H381/H381</f>
        <v>-1.7690086294959748</v>
      </c>
      <c r="L381">
        <f t="shared" si="23"/>
        <v>0.79305484345963106</v>
      </c>
      <c r="M381">
        <f t="shared" si="24"/>
        <v>-1.5812828799732348</v>
      </c>
      <c r="N381">
        <f>L381/$B$11</f>
        <v>0.79305484345963106</v>
      </c>
      <c r="O381">
        <f>M381/$B$11</f>
        <v>-1.5812828799732348</v>
      </c>
    </row>
    <row r="382" spans="5:15">
      <c r="E382" s="1">
        <f>E381+$B$15</f>
        <v>1.8191999999999897</v>
      </c>
      <c r="F382" s="1">
        <f>F381+I381*$B$15+0.5*N381*$B$15*$B$15</f>
        <v>-0.34183451554360295</v>
      </c>
      <c r="G382" s="1">
        <f>G381+J381*$B$15+0.5*O381*$B$15*$B$15</f>
        <v>0.66869338332297223</v>
      </c>
      <c r="H382" s="1">
        <f t="shared" si="22"/>
        <v>0.75100045067686427</v>
      </c>
      <c r="I382" s="1">
        <f>I381+N381*$B$15</f>
        <v>-0.99261307261498477</v>
      </c>
      <c r="J382" s="1">
        <f>J381+O381*$B$15</f>
        <v>-0.70729947051480346</v>
      </c>
      <c r="K382">
        <f>-$B$17*$B$13*$B$11/H382/H382</f>
        <v>-1.7730443736737735</v>
      </c>
      <c r="L382">
        <f t="shared" si="23"/>
        <v>0.8070404804229192</v>
      </c>
      <c r="M382">
        <f t="shared" si="24"/>
        <v>-1.5787248062835295</v>
      </c>
      <c r="N382">
        <f>L382/$B$11</f>
        <v>0.8070404804229192</v>
      </c>
      <c r="O382">
        <f>M382/$B$11</f>
        <v>-1.5787248062835295</v>
      </c>
    </row>
    <row r="383" spans="5:15">
      <c r="E383" s="1">
        <f>E382+$B$15</f>
        <v>1.8239999999999896</v>
      </c>
      <c r="F383" s="1">
        <f>F382+I382*$B$15+0.5*N382*$B$15*$B$15</f>
        <v>-0.34658976118582041</v>
      </c>
      <c r="G383" s="1">
        <f>G382+J382*$B$15+0.5*O382*$B$15*$B$15</f>
        <v>0.6652801589547328</v>
      </c>
      <c r="H383" s="1">
        <f t="shared" si="22"/>
        <v>0.75014808701860902</v>
      </c>
      <c r="I383" s="1">
        <f>I382+N382*$B$15</f>
        <v>-0.98873927830895481</v>
      </c>
      <c r="J383" s="1">
        <f>J382+O382*$B$15</f>
        <v>-0.71487734958496441</v>
      </c>
      <c r="K383">
        <f>-$B$17*$B$13*$B$11/H383/H383</f>
        <v>-1.7770759434874182</v>
      </c>
      <c r="L383">
        <f t="shared" si="23"/>
        <v>0.82105965144865012</v>
      </c>
      <c r="M383">
        <f t="shared" si="24"/>
        <v>-1.5760266360962045</v>
      </c>
      <c r="N383">
        <f>L383/$B$11</f>
        <v>0.82105965144865012</v>
      </c>
      <c r="O383">
        <f>M383/$B$11</f>
        <v>-1.5760266360962045</v>
      </c>
    </row>
    <row r="384" spans="5:15">
      <c r="E384" s="1">
        <f>E383+$B$15</f>
        <v>1.8287999999999895</v>
      </c>
      <c r="F384" s="1">
        <f>F383+I383*$B$15+0.5*N383*$B$15*$B$15</f>
        <v>-0.35132625111451871</v>
      </c>
      <c r="G384" s="1">
        <f>G383+J383*$B$15+0.5*O383*$B$15*$B$15</f>
        <v>0.66183059184987714</v>
      </c>
      <c r="H384" s="1">
        <f t="shared" si="22"/>
        <v>0.74929958429892418</v>
      </c>
      <c r="I384" s="1">
        <f>I383+N383*$B$15</f>
        <v>-0.98479819198200125</v>
      </c>
      <c r="J384" s="1">
        <f>J383+O383*$B$15</f>
        <v>-0.7224422774382262</v>
      </c>
      <c r="K384">
        <f>-$B$17*$B$13*$B$11/H384/H384</f>
        <v>-1.7811029242716057</v>
      </c>
      <c r="L384">
        <f t="shared" si="23"/>
        <v>0.83511085064717572</v>
      </c>
      <c r="M384">
        <f t="shared" si="24"/>
        <v>-1.5731870499022724</v>
      </c>
      <c r="N384">
        <f>L384/$B$11</f>
        <v>0.83511085064717572</v>
      </c>
      <c r="O384">
        <f>M384/$B$11</f>
        <v>-1.5731870499022724</v>
      </c>
    </row>
    <row r="385" spans="5:15">
      <c r="E385" s="1">
        <f>E384+$B$15</f>
        <v>1.8335999999999895</v>
      </c>
      <c r="F385" s="1">
        <f>F384+I384*$B$15+0.5*N384*$B$15*$B$15</f>
        <v>-0.35604366195903286</v>
      </c>
      <c r="G385" s="1">
        <f>G384+J384*$B$15+0.5*O384*$B$15*$B$15</f>
        <v>0.65834474580335878</v>
      </c>
      <c r="H385" s="1">
        <f t="shared" si="22"/>
        <v>0.74845500435770163</v>
      </c>
      <c r="I385" s="1">
        <f>I384+N384*$B$15</f>
        <v>-0.98078965989889477</v>
      </c>
      <c r="J385" s="1">
        <f>J384+O384*$B$15</f>
        <v>-0.7299935752777571</v>
      </c>
      <c r="K385">
        <f>-$B$17*$B$13*$B$11/H385/H385</f>
        <v>-1.785124896293117</v>
      </c>
      <c r="L385">
        <f t="shared" si="23"/>
        <v>0.84919253853593402</v>
      </c>
      <c r="M385">
        <f t="shared" si="24"/>
        <v>-1.5702047407457436</v>
      </c>
      <c r="N385">
        <f>L385/$B$11</f>
        <v>0.84919253853593402</v>
      </c>
      <c r="O385">
        <f>M385/$B$11</f>
        <v>-1.5702047407457436</v>
      </c>
    </row>
    <row r="386" spans="5:15">
      <c r="E386" s="1">
        <f>E385+$B$15</f>
        <v>1.8383999999999894</v>
      </c>
      <c r="F386" s="1">
        <f>F385+I385*$B$15+0.5*N385*$B$15*$B$15</f>
        <v>-0.36074166962850363</v>
      </c>
      <c r="G386" s="1">
        <f>G385+J385*$B$15+0.5*O385*$B$15*$B$15</f>
        <v>0.65482268788341214</v>
      </c>
      <c r="H386" s="1">
        <f t="shared" si="22"/>
        <v>0.74761440915301858</v>
      </c>
      <c r="I386" s="1">
        <f>I385+N385*$B$15</f>
        <v>-0.97671353571392228</v>
      </c>
      <c r="J386" s="1">
        <f>J385+O385*$B$15</f>
        <v>-0.73753055803333667</v>
      </c>
      <c r="K386">
        <f>-$B$17*$B$13*$B$11/H386/H386</f>
        <v>-1.789141434780587</v>
      </c>
      <c r="L386">
        <f t="shared" si="23"/>
        <v>0.86330314194383606</v>
      </c>
      <c r="M386">
        <f t="shared" si="24"/>
        <v>-1.5670784149999126</v>
      </c>
      <c r="N386">
        <f>L386/$B$11</f>
        <v>0.86330314194383606</v>
      </c>
      <c r="O386">
        <f>M386/$B$11</f>
        <v>-1.5670784149999126</v>
      </c>
    </row>
    <row r="387" spans="5:15">
      <c r="E387" s="1">
        <f>E386+$B$15</f>
        <v>1.8431999999999893</v>
      </c>
      <c r="F387" s="1">
        <f>F386+I386*$B$15+0.5*N386*$B$15*$B$15</f>
        <v>-0.36541994934773525</v>
      </c>
      <c r="G387" s="1">
        <f>G386+J386*$B$15+0.5*O386*$B$15*$B$15</f>
        <v>0.6512644884615113</v>
      </c>
      <c r="H387" s="1">
        <f t="shared" si="22"/>
        <v>0.74677786075400987</v>
      </c>
      <c r="I387" s="1">
        <f>I386+N386*$B$15</f>
        <v>-0.97256968063259186</v>
      </c>
      <c r="J387" s="1">
        <f>J386+O386*$B$15</f>
        <v>-0.74505253442533625</v>
      </c>
      <c r="K387">
        <f>-$B$17*$B$13*$B$11/H387/H387</f>
        <v>-1.7931521099572336</v>
      </c>
      <c r="L387">
        <f t="shared" si="23"/>
        <v>0.87744105393236704</v>
      </c>
      <c r="M387">
        <f t="shared" si="24"/>
        <v>-1.5638067931551314</v>
      </c>
      <c r="N387">
        <f>L387/$B$11</f>
        <v>0.87744105393236704</v>
      </c>
      <c r="O387">
        <f>M387/$B$11</f>
        <v>-1.5638067931551314</v>
      </c>
    </row>
    <row r="388" spans="5:15">
      <c r="E388" s="1">
        <f>E387+$B$15</f>
        <v>1.8479999999999892</v>
      </c>
      <c r="F388" s="1">
        <f>F387+I387*$B$15+0.5*N387*$B$15*$B$15</f>
        <v>-0.37007817569383039</v>
      </c>
      <c r="G388" s="1">
        <f>G387+J387*$B$15+0.5*O387*$B$15*$B$15</f>
        <v>0.64767022124201257</v>
      </c>
      <c r="H388" s="1">
        <f t="shared" si="22"/>
        <v>0.74594542133359265</v>
      </c>
      <c r="I388" s="1">
        <f>I387+N387*$B$15</f>
        <v>-0.96835796357371651</v>
      </c>
      <c r="J388" s="1">
        <f>J387+O387*$B$15</f>
        <v>-0.7525588070324809</v>
      </c>
      <c r="K388">
        <f>-$B$17*$B$13*$B$11/H388/H388</f>
        <v>-1.7971564870766064</v>
      </c>
      <c r="L388">
        <f t="shared" si="23"/>
        <v>0.89160463373393462</v>
      </c>
      <c r="M388">
        <f t="shared" si="24"/>
        <v>-1.560388610617786</v>
      </c>
      <c r="N388">
        <f>L388/$B$11</f>
        <v>0.89160463373393462</v>
      </c>
      <c r="O388">
        <f>M388/$B$11</f>
        <v>-1.560388610617786</v>
      </c>
    </row>
    <row r="389" spans="5:15">
      <c r="E389" s="1">
        <f>E388+$B$15</f>
        <v>1.8527999999999891</v>
      </c>
      <c r="F389" s="1">
        <f>F388+I388*$B$15+0.5*N388*$B$15*$B$15</f>
        <v>-0.3747160226336036</v>
      </c>
      <c r="G389" s="1">
        <f>G388+J388*$B$15+0.5*O388*$B$15*$B$15</f>
        <v>0.6440399632914624</v>
      </c>
      <c r="H389" s="1">
        <f t="shared" si="22"/>
        <v>0.74511715316104188</v>
      </c>
      <c r="I389" s="1">
        <f>I388+N388*$B$15</f>
        <v>-0.96407826133179364</v>
      </c>
      <c r="J389" s="1">
        <f>J388+O388*$B$15</f>
        <v>-0.76004867236344631</v>
      </c>
      <c r="K389">
        <f>-$B$17*$B$13*$B$11/H389/H389</f>
        <v>-1.8011541264614075</v>
      </c>
      <c r="L389">
        <f t="shared" si="23"/>
        <v>0.90579220670799776</v>
      </c>
      <c r="M389">
        <f t="shared" si="24"/>
        <v>-1.5568226185201741</v>
      </c>
      <c r="N389">
        <f>L389/$B$11</f>
        <v>0.90579220670799776</v>
      </c>
      <c r="O389">
        <f>M389/$B$11</f>
        <v>-1.5568226185201741</v>
      </c>
    </row>
    <row r="390" spans="5:15">
      <c r="E390" s="1">
        <f>E389+$B$15</f>
        <v>1.857599999999989</v>
      </c>
      <c r="F390" s="1">
        <f>F389+I389*$B$15+0.5*N389*$B$15*$B$15</f>
        <v>-0.37933316356177493</v>
      </c>
      <c r="G390" s="1">
        <f>G389+J389*$B$15+0.5*O389*$B$15*$B$15</f>
        <v>0.64037379506755243</v>
      </c>
      <c r="H390" s="1">
        <f t="shared" si="22"/>
        <v>0.74429311859441771</v>
      </c>
      <c r="I390" s="1">
        <f>I389+N389*$B$15</f>
        <v>-0.95973045873959528</v>
      </c>
      <c r="J390" s="1">
        <f>J389+O389*$B$15</f>
        <v>-0.7675214209323431</v>
      </c>
      <c r="K390">
        <f>-$B$17*$B$13*$B$11/H390/H390</f>
        <v>-1.8051445835454398</v>
      </c>
      <c r="L390">
        <f t="shared" si="23"/>
        <v>0.9200020643155119</v>
      </c>
      <c r="M390">
        <f t="shared" si="24"/>
        <v>-1.5531075845409537</v>
      </c>
      <c r="N390">
        <f>L390/$B$11</f>
        <v>0.9200020643155119</v>
      </c>
      <c r="O390">
        <f>M390/$B$11</f>
        <v>-1.5531075845409537</v>
      </c>
    </row>
    <row r="391" spans="5:15">
      <c r="E391" s="1">
        <f>E390+$B$15</f>
        <v>1.862399999999989</v>
      </c>
      <c r="F391" s="1">
        <f>F390+I390*$B$15+0.5*N390*$B$15*$B$15</f>
        <v>-0.38392927133994409</v>
      </c>
      <c r="G391" s="1">
        <f>G390+J390*$B$15+0.5*O390*$B$15*$B$15</f>
        <v>0.63667180044770322</v>
      </c>
      <c r="H391" s="1">
        <f t="shared" si="22"/>
        <v>0.74347338007284458</v>
      </c>
      <c r="I391" s="1">
        <f>I390+N390*$B$15</f>
        <v>-0.95531444883088079</v>
      </c>
      <c r="J391" s="1">
        <f>J390+O390*$B$15</f>
        <v>-0.77497633733813964</v>
      </c>
      <c r="K391">
        <f>-$B$17*$B$13*$B$11/H391/H391</f>
        <v>-1.8091274089187352</v>
      </c>
      <c r="L391">
        <f t="shared" si="23"/>
        <v>0.93423246411221517</v>
      </c>
      <c r="M391">
        <f t="shared" si="24"/>
        <v>-1.5492422937358235</v>
      </c>
      <c r="N391">
        <f>L391/$B$11</f>
        <v>0.93423246411221517</v>
      </c>
      <c r="O391">
        <f>M391/$B$11</f>
        <v>-1.5492422937358235</v>
      </c>
    </row>
    <row r="392" spans="5:15">
      <c r="E392" s="1">
        <f>E391+$B$15</f>
        <v>1.8671999999999889</v>
      </c>
      <c r="F392" s="1">
        <f>F391+I391*$B$15+0.5*N391*$B$15*$B$15</f>
        <v>-0.38850401833634574</v>
      </c>
      <c r="G392" s="1">
        <f>G391+J391*$B$15+0.5*O391*$B$15*$B$15</f>
        <v>0.63293406675725628</v>
      </c>
      <c r="H392" s="1">
        <f t="shared" si="22"/>
        <v>0.74265800010864125</v>
      </c>
      <c r="I392" s="1">
        <f>I391+N391*$B$15</f>
        <v>-0.95083013300314212</v>
      </c>
      <c r="J392" s="1">
        <f>J391+O391*$B$15</f>
        <v>-0.78241270034807164</v>
      </c>
      <c r="K392">
        <f>-$B$17*$B$13*$B$11/H392/H392</f>
        <v>-1.8131021483759171</v>
      </c>
      <c r="L392">
        <f t="shared" si="23"/>
        <v>0.94848162976129102</v>
      </c>
      <c r="M392">
        <f t="shared" si="24"/>
        <v>-1.5452255493780611</v>
      </c>
      <c r="N392">
        <f>L392/$B$11</f>
        <v>0.94848162976129102</v>
      </c>
      <c r="O392">
        <f>M392/$B$11</f>
        <v>-1.5452255493780611</v>
      </c>
    </row>
    <row r="393" spans="5:15">
      <c r="E393" s="1">
        <f>E392+$B$15</f>
        <v>1.8719999999999888</v>
      </c>
      <c r="F393" s="1">
        <f>F392+I392*$B$15+0.5*N392*$B$15*$B$15</f>
        <v>-0.39305707646638594</v>
      </c>
      <c r="G393" s="1">
        <f>G392+J392*$B$15+0.5*O392*$B$15*$B$15</f>
        <v>0.62916068479725673</v>
      </c>
      <c r="H393" s="1">
        <f t="shared" si="22"/>
        <v>0.74184704127930268</v>
      </c>
      <c r="I393" s="1">
        <f>I392+N392*$B$15</f>
        <v>-0.9462774211802879</v>
      </c>
      <c r="J393" s="1">
        <f>J392+O392*$B$15</f>
        <v>-0.78982978298508633</v>
      </c>
      <c r="K393">
        <f>-$B$17*$B$13*$B$11/H393/H393</f>
        <v>-1.8170683429678469</v>
      </c>
      <c r="L393">
        <f t="shared" si="23"/>
        <v>0.96274775106592914</v>
      </c>
      <c r="M393">
        <f t="shared" si="24"/>
        <v>-1.5410561738085384</v>
      </c>
      <c r="N393">
        <f>L393/$B$11</f>
        <v>0.96274775106592914</v>
      </c>
      <c r="O393">
        <f>M393/$B$11</f>
        <v>-1.5410561738085384</v>
      </c>
    </row>
    <row r="394" spans="5:15">
      <c r="E394" s="1">
        <f>E393+$B$15</f>
        <v>1.8767999999999887</v>
      </c>
      <c r="F394" s="1">
        <f>F393+I393*$B$15+0.5*N393*$B$15*$B$15</f>
        <v>-0.39758811723395904</v>
      </c>
      <c r="G394" s="1">
        <f>G393+J393*$B$15+0.5*O393*$B$15*$B$15</f>
        <v>0.62535174887180611</v>
      </c>
      <c r="H394" s="1">
        <f t="shared" si="22"/>
        <v>0.74104056621933379</v>
      </c>
      <c r="I394" s="1">
        <f>I393+N393*$B$15</f>
        <v>-0.94165623197517145</v>
      </c>
      <c r="J394" s="1">
        <f>J393+O393*$B$15</f>
        <v>-0.79722685261936732</v>
      </c>
      <c r="K394">
        <f>-$B$17*$B$13*$B$11/H394/H394</f>
        <v>-1.8210255290566046</v>
      </c>
      <c r="L394">
        <f t="shared" si="23"/>
        <v>0.97702898402230542</v>
      </c>
      <c r="M394">
        <f t="shared" si="24"/>
        <v>-1.5367330092947924</v>
      </c>
      <c r="N394">
        <f>L394/$B$11</f>
        <v>0.97702898402230542</v>
      </c>
      <c r="O394">
        <f>M394/$B$11</f>
        <v>-1.5367330092947924</v>
      </c>
    </row>
    <row r="395" spans="5:15">
      <c r="E395" s="1">
        <f>E394+$B$15</f>
        <v>1.8815999999999886</v>
      </c>
      <c r="F395" s="1">
        <f>F394+I394*$B$15+0.5*N394*$B$15*$B$15</f>
        <v>-0.40209681177354389</v>
      </c>
      <c r="G395" s="1">
        <f>G394+J394*$B$15+0.5*O394*$B$15*$B$15</f>
        <v>0.62150735681496605</v>
      </c>
      <c r="H395" s="1">
        <f t="shared" si="22"/>
        <v>0.74023863761193542</v>
      </c>
      <c r="I395" s="1">
        <f>I394+N394*$B$15</f>
        <v>-0.9369664928518644</v>
      </c>
      <c r="J395" s="1">
        <f>J394+O394*$B$15</f>
        <v>-0.80460317106398227</v>
      </c>
      <c r="K395">
        <f>-$B$17*$B$13*$B$11/H395/H395</f>
        <v>-1.8249732383738497</v>
      </c>
      <c r="L395">
        <f t="shared" si="23"/>
        <v>0.99132345089349716</v>
      </c>
      <c r="M395">
        <f t="shared" si="24"/>
        <v>-1.5322549188987269</v>
      </c>
      <c r="N395">
        <f>L395/$B$11</f>
        <v>0.99132345089349716</v>
      </c>
      <c r="O395">
        <f>M395/$B$11</f>
        <v>-1.5322549188987269</v>
      </c>
    </row>
    <row r="396" spans="5:15">
      <c r="E396" s="1">
        <f>E395+$B$15</f>
        <v>1.8863999999999885</v>
      </c>
      <c r="F396" s="1">
        <f>F395+I395*$B$15+0.5*N395*$B$15*$B$15</f>
        <v>-0.40658283089307856</v>
      </c>
      <c r="G396" s="1">
        <f>G395+J395*$B$15+0.5*O395*$B$15*$B$15</f>
        <v>0.61762761001719324</v>
      </c>
      <c r="H396" s="1">
        <f t="shared" si="22"/>
        <v>0.73944131818054359</v>
      </c>
      <c r="I396" s="1">
        <f>I395+N395*$B$15</f>
        <v>-0.93220814028757559</v>
      </c>
      <c r="J396" s="1">
        <f>J395+O395*$B$15</f>
        <v>-0.8119579946746962</v>
      </c>
      <c r="K396">
        <f>-$B$17*$B$13*$B$11/H396/H396</f>
        <v>-1.8289109980826086</v>
      </c>
      <c r="L396">
        <f t="shared" si="23"/>
        <v>1.0056292403048444</v>
      </c>
      <c r="M396">
        <f t="shared" si="24"/>
        <v>-1.5276207873524845</v>
      </c>
      <c r="N396">
        <f>L396/$B$11</f>
        <v>1.0056292403048444</v>
      </c>
      <c r="O396">
        <f>M396/$B$11</f>
        <v>-1.5276207873524845</v>
      </c>
    </row>
    <row r="397" spans="5:15">
      <c r="E397" s="1">
        <f>E396+$B$15</f>
        <v>1.8911999999999884</v>
      </c>
      <c r="F397" s="1">
        <f>F396+I396*$B$15+0.5*N396*$B$15*$B$15</f>
        <v>-0.41104584511761061</v>
      </c>
      <c r="G397" s="1">
        <f>G396+J396*$B$15+0.5*O396*$B$15*$B$15</f>
        <v>0.61371261345128436</v>
      </c>
      <c r="H397" s="1">
        <f t="shared" si="22"/>
        <v>0.73864867068022011</v>
      </c>
      <c r="I397" s="1">
        <f>I396+N396*$B$15</f>
        <v>-0.92738111993411232</v>
      </c>
      <c r="J397" s="1">
        <f>J396+O396*$B$15</f>
        <v>-0.81929057445398812</v>
      </c>
      <c r="K397">
        <f>-$B$17*$B$13*$B$11/H397/H397</f>
        <v>-1.8328383308425407</v>
      </c>
      <c r="L397">
        <f t="shared" si="23"/>
        <v>1.0199444073612645</v>
      </c>
      <c r="M397">
        <f t="shared" si="24"/>
        <v>-1.5228295219420163</v>
      </c>
      <c r="N397">
        <f>L397/$B$11</f>
        <v>1.0199444073612645</v>
      </c>
      <c r="O397">
        <f>M397/$B$11</f>
        <v>-1.5228295219420163</v>
      </c>
    </row>
    <row r="398" spans="5:15">
      <c r="E398" s="1">
        <f>E397+$B$15</f>
        <v>1.8959999999999884</v>
      </c>
      <c r="F398" s="1">
        <f>F397+I397*$B$15+0.5*N397*$B$15*$B$15</f>
        <v>-0.41548552473372152</v>
      </c>
      <c r="G398" s="1">
        <f>G397+J397*$B$15+0.5*O397*$B$15*$B$15</f>
        <v>0.60976247569781239</v>
      </c>
      <c r="H398" s="1">
        <f t="shared" si="22"/>
        <v>0.73786075788889949</v>
      </c>
      <c r="I398" s="1">
        <f>I397+N397*$B$15</f>
        <v>-0.92248538677877823</v>
      </c>
      <c r="J398" s="1">
        <f>J397+O397*$B$15</f>
        <v>-0.82660015615930982</v>
      </c>
      <c r="K398">
        <f>-$B$17*$B$13*$B$11/H398/H398</f>
        <v>-1.8367547548787111</v>
      </c>
      <c r="L398">
        <f t="shared" si="23"/>
        <v>1.0342669737870067</v>
      </c>
      <c r="M398">
        <f t="shared" si="24"/>
        <v>-1.5178800533978372</v>
      </c>
      <c r="N398">
        <f>L398/$B$11</f>
        <v>1.0342669737870067</v>
      </c>
      <c r="O398">
        <f>M398/$B$11</f>
        <v>-1.5178800533978372</v>
      </c>
    </row>
    <row r="399" spans="5:15">
      <c r="E399" s="1">
        <f>E398+$B$15</f>
        <v>1.9007999999999883</v>
      </c>
      <c r="F399" s="1">
        <f>F398+I398*$B$15+0.5*N398*$B$15*$B$15</f>
        <v>-0.41990153983472162</v>
      </c>
      <c r="G399" s="1">
        <f>G398+J398*$B$15+0.5*O398*$B$15*$B$15</f>
        <v>0.60577730897003257</v>
      </c>
      <c r="H399" s="1">
        <f t="shared" si="22"/>
        <v>0.73707764259848818</v>
      </c>
      <c r="I399" s="1">
        <f>I398+N398*$B$15</f>
        <v>-0.91752090530460062</v>
      </c>
      <c r="J399" s="1">
        <f>J398+O398*$B$15</f>
        <v>-0.83388598041561945</v>
      </c>
      <c r="K399">
        <f>-$B$17*$B$13*$B$11/H399/H399</f>
        <v>-1.8406597840539294</v>
      </c>
      <c r="L399">
        <f t="shared" si="23"/>
        <v>1.0485949280883484</v>
      </c>
      <c r="M399">
        <f t="shared" si="24"/>
        <v>-1.5127713367924607</v>
      </c>
      <c r="N399">
        <f>L399/$B$11</f>
        <v>1.0485949280883484</v>
      </c>
      <c r="O399">
        <f>M399/$B$11</f>
        <v>-1.5127713367924607</v>
      </c>
    </row>
    <row r="400" spans="5:15">
      <c r="E400" s="1">
        <f>E399+$B$15</f>
        <v>1.9055999999999882</v>
      </c>
      <c r="F400" s="1">
        <f>F399+I399*$B$15+0.5*N399*$B$15*$B$15</f>
        <v>-0.42429356036661209</v>
      </c>
      <c r="G400" s="1">
        <f>G399+J399*$B$15+0.5*O399*$B$15*$B$15</f>
        <v>0.6017572291382377</v>
      </c>
      <c r="H400" s="1">
        <f t="shared" si="22"/>
        <v>0.73629938760581992</v>
      </c>
      <c r="I400" s="1">
        <f>I399+N399*$B$15</f>
        <v>-0.91248764964977658</v>
      </c>
      <c r="J400" s="1">
        <f>J399+O399*$B$15</f>
        <v>-0.84114728283222329</v>
      </c>
      <c r="K400">
        <f>-$B$17*$B$13*$B$11/H400/H400</f>
        <v>-1.8445529279446773</v>
      </c>
      <c r="L400">
        <f t="shared" si="23"/>
        <v>1.0629262257396992</v>
      </c>
      <c r="M400">
        <f t="shared" si="24"/>
        <v>-1.5075023524439488</v>
      </c>
      <c r="N400">
        <f>L400/$B$11</f>
        <v>1.0629262257396992</v>
      </c>
      <c r="O400">
        <f>M400/$B$11</f>
        <v>-1.5075023524439488</v>
      </c>
    </row>
    <row r="401" spans="5:15">
      <c r="E401" s="1">
        <f>E400+$B$15</f>
        <v>1.9103999999999881</v>
      </c>
      <c r="F401" s="1">
        <f>F400+I400*$B$15+0.5*N400*$B$15*$B$15</f>
        <v>-0.42866125617481049</v>
      </c>
      <c r="G401" s="1">
        <f>G400+J400*$B$15+0.5*O400*$B$15*$B$15</f>
        <v>0.59770235575354291</v>
      </c>
      <c r="H401" s="1">
        <f t="shared" ref="H401:H464" si="25">SQRT(F401*F401+G401*G401)</f>
        <v>0.73552605570346807</v>
      </c>
      <c r="I401" s="1">
        <f>I400+N400*$B$15</f>
        <v>-0.90738560376622601</v>
      </c>
      <c r="J401" s="1">
        <f>J400+O400*$B$15</f>
        <v>-0.84838329412395419</v>
      </c>
      <c r="K401">
        <f>-$B$17*$B$13*$B$11/H401/H401</f>
        <v>-1.8484336919206685</v>
      </c>
      <c r="L401">
        <f t="shared" ref="L401:L464" si="26">K401*F401/H401</f>
        <v>1.0772587893935848</v>
      </c>
      <c r="M401">
        <f t="shared" ref="M401:M464" si="27">K401*G401/H401</f>
        <v>-1.5020721068250158</v>
      </c>
      <c r="N401">
        <f>L401/$B$11</f>
        <v>1.0772587893935848</v>
      </c>
      <c r="O401">
        <f>M401/$B$11</f>
        <v>-1.5020721068250158</v>
      </c>
    </row>
    <row r="402" spans="5:15">
      <c r="E402" s="1">
        <f>E401+$B$15</f>
        <v>1.915199999999988</v>
      </c>
      <c r="F402" s="1">
        <f>F401+I401*$B$15+0.5*N401*$B$15*$B$15</f>
        <v>-0.43300429705163457</v>
      </c>
      <c r="G402" s="1">
        <f>G401+J401*$B$15+0.5*O401*$B$15*$B$15</f>
        <v>0.5936128120710773</v>
      </c>
      <c r="H402" s="1">
        <f t="shared" si="25"/>
        <v>0.73475770967041398</v>
      </c>
      <c r="I402" s="1">
        <f>I401+N401*$B$15</f>
        <v>-0.90221476157713676</v>
      </c>
      <c r="J402" s="1">
        <f>J401+O401*$B$15</f>
        <v>-0.85559324023671424</v>
      </c>
      <c r="K402">
        <f>-$B$17*$B$13*$B$11/H402/H402</f>
        <v>-1.8523015772280802</v>
      </c>
      <c r="L402">
        <f t="shared" si="26"/>
        <v>1.0915905091149731</v>
      </c>
      <c r="M402">
        <f t="shared" si="27"/>
        <v>-1.4964796334770971</v>
      </c>
      <c r="N402">
        <f>L402/$B$11</f>
        <v>1.0915905091149731</v>
      </c>
      <c r="O402">
        <f>M402/$B$11</f>
        <v>-1.4964796334770971</v>
      </c>
    </row>
    <row r="403" spans="5:15">
      <c r="E403" s="1">
        <f>E402+$B$15</f>
        <v>1.9199999999999879</v>
      </c>
      <c r="F403" s="1">
        <f>F402+I402*$B$15+0.5*N402*$B$15*$B$15</f>
        <v>-0.43732235278453985</v>
      </c>
      <c r="G403" s="1">
        <f>G402+J402*$B$15+0.5*O402*$B$15*$B$15</f>
        <v>0.58948872507256334</v>
      </c>
      <c r="H403" s="1">
        <f t="shared" si="25"/>
        <v>0.73399441226257423</v>
      </c>
      <c r="I403" s="1">
        <f>I402+N402*$B$15</f>
        <v>-0.8969751271333849</v>
      </c>
      <c r="J403" s="1">
        <f>J402+O402*$B$15</f>
        <v>-0.86277634247740431</v>
      </c>
      <c r="K403">
        <f>-$B$17*$B$13*$B$11/H403/H403</f>
        <v>-1.8561560810764788</v>
      </c>
      <c r="L403">
        <f t="shared" si="26"/>
        <v>1.1059192426403799</v>
      </c>
      <c r="M403">
        <f t="shared" si="27"/>
        <v>-1.490723993928762</v>
      </c>
      <c r="N403">
        <f>L403/$B$11</f>
        <v>1.1059192426403799</v>
      </c>
      <c r="O403">
        <f>M403/$B$11</f>
        <v>-1.490723993928762</v>
      </c>
    </row>
    <row r="404" spans="5:15">
      <c r="E404" s="1">
        <f>E403+$B$15</f>
        <v>1.9247999999999879</v>
      </c>
      <c r="F404" s="1">
        <f>F403+I403*$B$15+0.5*N403*$B$15*$B$15</f>
        <v>-0.44161509320510484</v>
      </c>
      <c r="G404" s="1">
        <f>G403+J403*$B$15+0.5*O403*$B$15*$B$15</f>
        <v>0.58533022548826175</v>
      </c>
      <c r="H404" s="1">
        <f t="shared" si="25"/>
        <v>0.73323622620318807</v>
      </c>
      <c r="I404" s="1">
        <f>I403+N403*$B$15</f>
        <v>-0.89166671476871107</v>
      </c>
      <c r="J404" s="1">
        <f>J403+O403*$B$15</f>
        <v>-0.86993181764826233</v>
      </c>
      <c r="K404">
        <f>-$B$17*$B$13*$B$11/H404/H404</f>
        <v>-1.8599966967294763</v>
      </c>
      <c r="L404">
        <f t="shared" si="26"/>
        <v>1.120242815662186</v>
      </c>
      <c r="M404">
        <f t="shared" si="27"/>
        <v>-1.4848042786178322</v>
      </c>
      <c r="N404">
        <f>L404/$B$11</f>
        <v>1.120242815662186</v>
      </c>
      <c r="O404">
        <f>M404/$B$11</f>
        <v>-1.4848042786178322</v>
      </c>
    </row>
    <row r="405" spans="5:15">
      <c r="E405" s="1">
        <f>E404+$B$15</f>
        <v>1.9295999999999878</v>
      </c>
      <c r="F405" s="1">
        <f>F404+I404*$B$15+0.5*N404*$B$15*$B$15</f>
        <v>-0.44588218823875825</v>
      </c>
      <c r="G405" s="1">
        <f>G404+J404*$B$15+0.5*O404*$B$15*$B$15</f>
        <v>0.58113744781826038</v>
      </c>
      <c r="H405" s="1">
        <f t="shared" si="25"/>
        <v>0.73248321417306539</v>
      </c>
      <c r="I405" s="1">
        <f>I404+N404*$B$15</f>
        <v>-0.88628954925353254</v>
      </c>
      <c r="J405" s="1">
        <f>J404+O404*$B$15</f>
        <v>-0.87705887818562789</v>
      </c>
      <c r="K405">
        <f>-$B$17*$B$13*$B$11/H405/H405</f>
        <v>-1.8638229135991393</v>
      </c>
      <c r="L405">
        <f t="shared" si="26"/>
        <v>1.1345590221385871</v>
      </c>
      <c r="M405">
        <f t="shared" si="27"/>
        <v>-1.4787196078165454</v>
      </c>
      <c r="N405">
        <f>L405/$B$11</f>
        <v>1.1345590221385871</v>
      </c>
      <c r="O405">
        <f>M405/$B$11</f>
        <v>-1.4787196078165454</v>
      </c>
    </row>
    <row r="406" spans="5:15">
      <c r="E406" s="1">
        <f>E405+$B$15</f>
        <v>1.9343999999999877</v>
      </c>
      <c r="F406" s="1">
        <f>F405+I405*$B$15+0.5*N405*$B$15*$B$15</f>
        <v>-0.45012330795524019</v>
      </c>
      <c r="G406" s="1">
        <f>G405+J405*$B$15+0.5*O405*$B$15*$B$15</f>
        <v>0.57691053035308737</v>
      </c>
      <c r="H406" s="1">
        <f t="shared" si="25"/>
        <v>0.73173543880069691</v>
      </c>
      <c r="I406" s="1">
        <f>I405+N405*$B$15</f>
        <v>-0.88084366594726737</v>
      </c>
      <c r="J406" s="1">
        <f>J405+O405*$B$15</f>
        <v>-0.88415673230314729</v>
      </c>
      <c r="K406">
        <f>-$B$17*$B$13*$B$11/H406/H406</f>
        <v>-1.8676342173441844</v>
      </c>
      <c r="L406">
        <f t="shared" si="26"/>
        <v>1.148865624629577</v>
      </c>
      <c r="M406">
        <f t="shared" si="27"/>
        <v>-1.4724691325590893</v>
      </c>
      <c r="N406">
        <f>L406/$B$11</f>
        <v>1.148865624629577</v>
      </c>
      <c r="O406">
        <f>M406/$B$11</f>
        <v>-1.4724691325590893</v>
      </c>
    </row>
    <row r="407" spans="5:15">
      <c r="E407" s="1">
        <f>E406+$B$15</f>
        <v>1.9391999999999876</v>
      </c>
      <c r="F407" s="1">
        <f>F406+I406*$B$15+0.5*N406*$B$15*$B$15</f>
        <v>-0.45433812261979134</v>
      </c>
      <c r="G407" s="1">
        <f>G406+J406*$B$15+0.5*O406*$B$15*$B$15</f>
        <v>0.57264961519362512</v>
      </c>
      <c r="H407" s="1">
        <f t="shared" si="25"/>
        <v>0.73099296265222924</v>
      </c>
      <c r="I407" s="1">
        <f>I406+N406*$B$15</f>
        <v>-0.87532911094904542</v>
      </c>
      <c r="J407" s="1">
        <f>J406+O406*$B$15</f>
        <v>-0.89122458413943095</v>
      </c>
      <c r="K407">
        <f>-$B$17*$B$13*$B$11/H407/H407</f>
        <v>-1.8714300899719674</v>
      </c>
      <c r="L407">
        <f t="shared" si="26"/>
        <v>1.163160354659343</v>
      </c>
      <c r="M407">
        <f t="shared" si="27"/>
        <v>-1.4660520355707836</v>
      </c>
      <c r="N407">
        <f>L407/$B$11</f>
        <v>1.163160354659343</v>
      </c>
      <c r="O407">
        <f>M407/$B$11</f>
        <v>-1.4660520355707836</v>
      </c>
    </row>
    <row r="408" spans="5:15">
      <c r="E408" s="1">
        <f>E407+$B$15</f>
        <v>1.9439999999999875</v>
      </c>
      <c r="F408" s="1">
        <f>F407+I407*$B$15+0.5*N407*$B$15*$B$15</f>
        <v>-0.45852630274506107</v>
      </c>
      <c r="G408" s="1">
        <f>G407+J407*$B$15+0.5*O407*$B$15*$B$15</f>
        <v>0.56835484827030613</v>
      </c>
      <c r="H408" s="1">
        <f t="shared" si="25"/>
        <v>0.73025584822130529</v>
      </c>
      <c r="I408" s="1">
        <f>I407+N407*$B$15</f>
        <v>-0.86974594124668059</v>
      </c>
      <c r="J408" s="1">
        <f>J407+O407*$B$15</f>
        <v>-0.89826163391017066</v>
      </c>
      <c r="K408">
        <f>-$B$17*$B$13*$B$11/H408/H408</f>
        <v>-1.8752100099442954</v>
      </c>
      <c r="L408">
        <f t="shared" si="26"/>
        <v>1.1774409131054477</v>
      </c>
      <c r="M408">
        <f t="shared" si="27"/>
        <v>-1.4594675321981967</v>
      </c>
      <c r="N408">
        <f>L408/$B$11</f>
        <v>1.1774409131054477</v>
      </c>
      <c r="O408">
        <f>M408/$B$11</f>
        <v>-1.4594675321981967</v>
      </c>
    </row>
    <row r="409" spans="5:15">
      <c r="E409" s="1">
        <f>E408+$B$15</f>
        <v>1.9487999999999874</v>
      </c>
      <c r="F409" s="1">
        <f>F408+I408*$B$15+0.5*N408*$B$15*$B$15</f>
        <v>-0.46268751914372619</v>
      </c>
      <c r="G409" s="1">
        <f>G408+J408*$B$15+0.5*O408*$B$15*$B$15</f>
        <v>0.56402637936156641</v>
      </c>
      <c r="H409" s="1">
        <f t="shared" si="25"/>
        <v>0.72952415791877212</v>
      </c>
      <c r="I409" s="1">
        <f>I408+N408*$B$15</f>
        <v>-0.86409422486377441</v>
      </c>
      <c r="J409" s="1">
        <f>J408+O408*$B$15</f>
        <v>-0.90526707806472206</v>
      </c>
      <c r="K409">
        <f>-$B$17*$B$13*$B$11/H409/H409</f>
        <v>-1.8789734522870793</v>
      </c>
      <c r="L409">
        <f t="shared" si="26"/>
        <v>1.1917049706151486</v>
      </c>
      <c r="M409">
        <f t="shared" si="27"/>
        <v>-1.4527148713394427</v>
      </c>
      <c r="N409">
        <f>L409/$B$11</f>
        <v>1.1917049706151486</v>
      </c>
      <c r="O409">
        <f>M409/$B$11</f>
        <v>-1.4527148713394427</v>
      </c>
    </row>
    <row r="410" spans="5:15">
      <c r="E410" s="1">
        <f>E409+$B$15</f>
        <v>1.9535999999999873</v>
      </c>
      <c r="F410" s="1">
        <f>F409+I409*$B$15+0.5*N409*$B$15*$B$15</f>
        <v>-0.46682144298181083</v>
      </c>
      <c r="G410" s="1">
        <f>G409+J409*$B$15+0.5*O409*$B$15*$B$15</f>
        <v>0.55966436211153792</v>
      </c>
      <c r="H410" s="1">
        <f t="shared" si="25"/>
        <v>0.728797954062259</v>
      </c>
      <c r="I410" s="1">
        <f>I409+N409*$B$15</f>
        <v>-0.85837404100482173</v>
      </c>
      <c r="J410" s="1">
        <f>J409+O409*$B$15</f>
        <v>-0.91224010944715139</v>
      </c>
      <c r="K410">
        <f>-$B$17*$B$13*$B$11/H410/H410</f>
        <v>-1.8827198887038266</v>
      </c>
      <c r="L410">
        <f t="shared" si="26"/>
        <v>1.2059501680491729</v>
      </c>
      <c r="M410">
        <f t="shared" si="27"/>
        <v>-1.4457933363738822</v>
      </c>
      <c r="N410">
        <f>L410/$B$11</f>
        <v>1.2059501680491729</v>
      </c>
      <c r="O410">
        <f>M410/$B$11</f>
        <v>-1.4457933363738822</v>
      </c>
    </row>
    <row r="411" spans="5:15">
      <c r="E411" s="1">
        <f>E410+$B$15</f>
        <v>1.9583999999999873</v>
      </c>
      <c r="F411" s="1">
        <f>F410+I410*$B$15+0.5*N410*$B$15*$B$15</f>
        <v>-0.47092774583269803</v>
      </c>
      <c r="G411" s="1">
        <f>G410+J410*$B$15+0.5*O410*$B$15*$B$15</f>
        <v>0.55526895404695653</v>
      </c>
      <c r="H411" s="1">
        <f t="shared" si="25"/>
        <v>0.72807729886562689</v>
      </c>
      <c r="I411" s="1">
        <f>I410+N410*$B$15</f>
        <v>-0.8525854801981857</v>
      </c>
      <c r="J411" s="1">
        <f>J410+O410*$B$15</f>
        <v>-0.91917991746174599</v>
      </c>
      <c r="K411">
        <f>-$B$17*$B$13*$B$11/H411/H411</f>
        <v>-1.8864487876929943</v>
      </c>
      <c r="L411">
        <f t="shared" si="26"/>
        <v>1.2201741169532692</v>
      </c>
      <c r="M411">
        <f t="shared" si="27"/>
        <v>-1.4387022460904404</v>
      </c>
      <c r="N411">
        <f>L411/$B$11</f>
        <v>1.2201741169532692</v>
      </c>
      <c r="O411">
        <f>M411/$B$11</f>
        <v>-1.4387022460904404</v>
      </c>
    </row>
    <row r="412" spans="5:15">
      <c r="E412" s="1">
        <f>E411+$B$15</f>
        <v>1.9631999999999872</v>
      </c>
      <c r="F412" s="1">
        <f>F411+I411*$B$15+0.5*N411*$B$15*$B$15</f>
        <v>-0.47500609973182201</v>
      </c>
      <c r="G412" s="1">
        <f>G411+J411*$B$15+0.5*O411*$B$15*$B$15</f>
        <v>0.55084031659326516</v>
      </c>
      <c r="H412" s="1">
        <f t="shared" si="25"/>
        <v>0.72736225442829117</v>
      </c>
      <c r="I412" s="1">
        <f>I411+N411*$B$15</f>
        <v>-0.84672864443680995</v>
      </c>
      <c r="J412" s="1">
        <f>J411+O411*$B$15</f>
        <v>-0.9260856882429801</v>
      </c>
      <c r="K412">
        <f>-$B$17*$B$13*$B$11/H412/H412</f>
        <v>-1.8901596146692101</v>
      </c>
      <c r="L412">
        <f t="shared" si="26"/>
        <v>1.2343744000578196</v>
      </c>
      <c r="M412">
        <f t="shared" si="27"/>
        <v>-1.4314409556137324</v>
      </c>
      <c r="N412">
        <f>L412/$B$11</f>
        <v>1.2343744000578196</v>
      </c>
      <c r="O412">
        <f>M412/$B$11</f>
        <v>-1.4314409556137324</v>
      </c>
    </row>
    <row r="413" spans="5:15">
      <c r="E413" s="1">
        <f>E412+$B$15</f>
        <v>1.9679999999999871</v>
      </c>
      <c r="F413" s="1">
        <f>F412+I412*$B$15+0.5*N412*$B$15*$B$15</f>
        <v>-0.47905617723203003</v>
      </c>
      <c r="G413" s="1">
        <f>G412+J412*$B$15+0.5*O412*$B$15*$B$15</f>
        <v>0.54637861508989016</v>
      </c>
      <c r="H413" s="1">
        <f t="shared" si="25"/>
        <v>0.72665288272442197</v>
      </c>
      <c r="I413" s="1">
        <f>I412+N412*$B$15</f>
        <v>-0.84080364731653245</v>
      </c>
      <c r="J413" s="1">
        <f>J412+O412*$B$15</f>
        <v>-0.93295660482992604</v>
      </c>
      <c r="K413">
        <f>-$B$17*$B$13*$B$11/H413/H413</f>
        <v>-1.8938518320883473</v>
      </c>
      <c r="L413">
        <f t="shared" si="26"/>
        <v>1.2485485718057663</v>
      </c>
      <c r="M413">
        <f t="shared" si="27"/>
        <v>-1.4240088573271481</v>
      </c>
      <c r="N413">
        <f>L413/$B$11</f>
        <v>1.2485485718057663</v>
      </c>
      <c r="O413">
        <f>M413/$B$11</f>
        <v>-1.4240088573271481</v>
      </c>
    </row>
    <row r="414" spans="5:15">
      <c r="E414" s="1">
        <f>E413+$B$15</f>
        <v>1.972799999999987</v>
      </c>
      <c r="F414" s="1">
        <f>F413+I413*$B$15+0.5*N413*$B$15*$B$15</f>
        <v>-0.48307765145960219</v>
      </c>
      <c r="G414" s="1">
        <f>G413+J413*$B$15+0.5*O413*$B$15*$B$15</f>
        <v>0.54188401880467008</v>
      </c>
      <c r="H414" s="1">
        <f t="shared" si="25"/>
        <v>0.72594924559202134</v>
      </c>
      <c r="I414" s="1">
        <f>I413+N413*$B$15</f>
        <v>-0.83481061417186475</v>
      </c>
      <c r="J414" s="1">
        <f>J413+O413*$B$15</f>
        <v>-0.93979184734509635</v>
      </c>
      <c r="K414">
        <f>-$B$17*$B$13*$B$11/H414/H414</f>
        <v>-1.8975248995764782</v>
      </c>
      <c r="L414">
        <f t="shared" si="26"/>
        <v>1.2626941589091132</v>
      </c>
      <c r="M414">
        <f t="shared" si="27"/>
        <v>-1.416405381792067</v>
      </c>
      <c r="N414">
        <f>L414/$B$11</f>
        <v>1.2626941589091132</v>
      </c>
      <c r="O414">
        <f>M414/$B$11</f>
        <v>-1.416405381792067</v>
      </c>
    </row>
    <row r="415" spans="5:15">
      <c r="E415" s="1">
        <f>E414+$B$15</f>
        <v>1.9775999999999869</v>
      </c>
      <c r="F415" s="1">
        <f>F414+I414*$B$15+0.5*N414*$B$15*$B$15</f>
        <v>-0.48707019617091646</v>
      </c>
      <c r="G415" s="1">
        <f>G414+J414*$B$15+0.5*O414*$B$15*$B$15</f>
        <v>0.53735670094741539</v>
      </c>
      <c r="H415" s="1">
        <f t="shared" si="25"/>
        <v>0.72525140472188343</v>
      </c>
      <c r="I415" s="1">
        <f>I414+N414*$B$15</f>
        <v>-0.82874968220910106</v>
      </c>
      <c r="J415" s="1">
        <f>J414+O414*$B$15</f>
        <v>-0.94659059317769823</v>
      </c>
      <c r="K415">
        <f>-$B$17*$B$13*$B$11/H415/H415</f>
        <v>-1.9011782740626735</v>
      </c>
      <c r="L415">
        <f t="shared" si="26"/>
        <v>1.2768086609341933</v>
      </c>
      <c r="M415">
        <f t="shared" si="27"/>
        <v>-1.4086299986623021</v>
      </c>
      <c r="N415">
        <f>L415/$B$11</f>
        <v>1.2768086609341933</v>
      </c>
      <c r="O415">
        <f>M415/$B$11</f>
        <v>-1.4086299986623021</v>
      </c>
    </row>
    <row r="416" spans="5:15">
      <c r="E416" s="1">
        <f>E415+$B$15</f>
        <v>1.9823999999999868</v>
      </c>
      <c r="F416" s="1">
        <f>F415+I415*$B$15+0.5*N415*$B$15*$B$15</f>
        <v>-0.49103348580974615</v>
      </c>
      <c r="G416" s="1">
        <f>G415+J415*$B$15+0.5*O415*$B$15*$B$15</f>
        <v>0.53279683868257788</v>
      </c>
      <c r="H416" s="1">
        <f t="shared" si="25"/>
        <v>0.72455942164643683</v>
      </c>
      <c r="I416" s="1">
        <f>I415+N415*$B$15</f>
        <v>-0.82262100063661692</v>
      </c>
      <c r="J416" s="1">
        <f>J415+O415*$B$15</f>
        <v>-0.95335201717127727</v>
      </c>
      <c r="K416">
        <f>-$B$17*$B$13*$B$11/H416/H416</f>
        <v>-1.9048114099156623</v>
      </c>
      <c r="L416">
        <f t="shared" si="26"/>
        <v>1.2908895509159164</v>
      </c>
      <c r="M416">
        <f t="shared" si="27"/>
        <v>-1.4006822175929119</v>
      </c>
      <c r="N416">
        <f>L416/$B$11</f>
        <v>1.2908895509159164</v>
      </c>
      <c r="O416">
        <f>M416/$B$11</f>
        <v>-1.4006822175929119</v>
      </c>
    </row>
    <row r="417" spans="5:15">
      <c r="E417" s="1">
        <f>E416+$B$15</f>
        <v>1.9871999999999868</v>
      </c>
      <c r="F417" s="1">
        <f>F416+I416*$B$15+0.5*N416*$B$15*$B$15</f>
        <v>-0.49496719556517538</v>
      </c>
      <c r="G417" s="1">
        <f>G416+J416*$B$15+0.5*O416*$B$15*$B$15</f>
        <v>0.52820461314100908</v>
      </c>
      <c r="H417" s="1">
        <f t="shared" si="25"/>
        <v>0.72387335772847561</v>
      </c>
      <c r="I417" s="1">
        <f>I416+N416*$B$15</f>
        <v>-0.81642473079222055</v>
      </c>
      <c r="J417" s="1">
        <f>J416+O416*$B$15</f>
        <v>-0.96007529181572326</v>
      </c>
      <c r="K417">
        <f>-$B$17*$B$13*$B$11/H417/H417</f>
        <v>-1.9084237590843203</v>
      </c>
      <c r="L417">
        <f t="shared" si="26"/>
        <v>1.3049342760011309</v>
      </c>
      <c r="M417">
        <f t="shared" si="27"/>
        <v>-1.3925615891424452</v>
      </c>
      <c r="N417">
        <f>L417/$B$11</f>
        <v>1.3049342760011309</v>
      </c>
      <c r="O417">
        <f>M417/$B$11</f>
        <v>-1.3925615891424452</v>
      </c>
    </row>
    <row r="418" spans="5:15">
      <c r="E418" s="1">
        <f>E417+$B$15</f>
        <v>1.9919999999999867</v>
      </c>
      <c r="F418" s="1">
        <f>F417+I417*$B$15+0.5*N417*$B$15*$B$15</f>
        <v>-0.49887100143011853</v>
      </c>
      <c r="G418" s="1">
        <f>G417+J417*$B$15+0.5*O417*$B$15*$B$15</f>
        <v>0.52358020943078665</v>
      </c>
      <c r="H418" s="1">
        <f t="shared" si="25"/>
        <v>0.72319327414977785</v>
      </c>
      <c r="I418" s="1">
        <f>I417+N417*$B$15</f>
        <v>-0.81016104626741514</v>
      </c>
      <c r="J418" s="1">
        <f>J417+O417*$B$15</f>
        <v>-0.96675958744360702</v>
      </c>
      <c r="K418">
        <f>-$B$17*$B$13*$B$11/H418/H418</f>
        <v>-1.9120147712419902</v>
      </c>
      <c r="L418">
        <f t="shared" si="26"/>
        <v>1.3189402581212648</v>
      </c>
      <c r="M418">
        <f t="shared" si="27"/>
        <v>-1.3842677056677191</v>
      </c>
      <c r="N418">
        <f>L418/$B$11</f>
        <v>1.3189402581212648</v>
      </c>
      <c r="O418">
        <f>M418/$B$11</f>
        <v>-1.3842677056677191</v>
      </c>
    </row>
    <row r="419" spans="5:15">
      <c r="E419" s="1">
        <f>E418+$B$15</f>
        <v>1.9967999999999866</v>
      </c>
      <c r="F419" s="1">
        <f>F418+I418*$B$15+0.5*N418*$B$15*$B$15</f>
        <v>-0.50274458026042856</v>
      </c>
      <c r="G419" s="1">
        <f>G418+J418*$B$15+0.5*O418*$B$15*$B$15</f>
        <v>0.51892381664708798</v>
      </c>
      <c r="H419" s="1">
        <f t="shared" si="25"/>
        <v>0.72251923189961886</v>
      </c>
      <c r="I419" s="1">
        <f>I418+N418*$B$15</f>
        <v>-0.80383013302843309</v>
      </c>
      <c r="J419" s="1">
        <f>J418+O418*$B$15</f>
        <v>-0.97340407243081206</v>
      </c>
      <c r="K419">
        <f>-$B$17*$B$13*$B$11/H419/H419</f>
        <v>-1.9155838939345939</v>
      </c>
      <c r="L419">
        <f t="shared" si="26"/>
        <v>1.3329048946943232</v>
      </c>
      <c r="M419">
        <f t="shared" si="27"/>
        <v>-1.3758002022101667</v>
      </c>
      <c r="N419">
        <f>L419/$B$11</f>
        <v>1.3329048946943232</v>
      </c>
      <c r="O419">
        <f>M419/$B$11</f>
        <v>-1.3758002022101667</v>
      </c>
    </row>
    <row r="420" spans="5:15">
      <c r="E420" s="1">
        <f>E419+$B$15</f>
        <v>2.0015999999999865</v>
      </c>
      <c r="F420" s="1">
        <f>F419+I419*$B$15+0.5*N419*$B$15*$B$15</f>
        <v>-0.50658760983457818</v>
      </c>
      <c r="G420" s="1">
        <f>G419+J419*$B$15+0.5*O419*$B$15*$B$15</f>
        <v>0.51423562788109067</v>
      </c>
      <c r="H420" s="1">
        <f t="shared" si="25"/>
        <v>0.72185129176317908</v>
      </c>
      <c r="I420" s="1">
        <f>I419+N419*$B$15</f>
        <v>-0.79743218953390038</v>
      </c>
      <c r="J420" s="1">
        <f>J419+O419*$B$15</f>
        <v>-0.9800079134014209</v>
      </c>
      <c r="K420">
        <f>-$B$17*$B$13*$B$11/H420/H420</f>
        <v>-1.9191305727325247</v>
      </c>
      <c r="L420">
        <f t="shared" si="26"/>
        <v>1.3468255593563325</v>
      </c>
      <c r="M420">
        <f t="shared" si="27"/>
        <v>-1.3671587573728119</v>
      </c>
      <c r="N420">
        <f>L420/$B$11</f>
        <v>1.3468255593563325</v>
      </c>
      <c r="O420">
        <f>M420/$B$11</f>
        <v>-1.3671587573728119</v>
      </c>
    </row>
    <row r="421" spans="5:15">
      <c r="E421" s="1">
        <f>E420+$B$15</f>
        <v>2.0063999999999864</v>
      </c>
      <c r="F421" s="1">
        <f>F420+I420*$B$15+0.5*N420*$B$15*$B$15</f>
        <v>-0.51039976891389716</v>
      </c>
      <c r="G421" s="1">
        <f>G420+J420*$B$15+0.5*O420*$B$15*$B$15</f>
        <v>0.50951584022787888</v>
      </c>
      <c r="H421" s="1">
        <f t="shared" si="25"/>
        <v>0.72118951430985256</v>
      </c>
      <c r="I421" s="1">
        <f>I420+N420*$B$15</f>
        <v>-0.79096742684899002</v>
      </c>
      <c r="J421" s="1">
        <f>J420+O420*$B$15</f>
        <v>-0.98657027543681042</v>
      </c>
      <c r="K421">
        <f>-$B$17*$B$13*$B$11/H421/H421</f>
        <v>-1.9226542513862845</v>
      </c>
      <c r="L421">
        <f t="shared" si="26"/>
        <v>1.3606996027222678</v>
      </c>
      <c r="M421">
        <f t="shared" si="27"/>
        <v>-1.358343094186891</v>
      </c>
      <c r="N421">
        <f>L421/$B$11</f>
        <v>1.3606996027222678</v>
      </c>
      <c r="O421">
        <f>M421/$B$11</f>
        <v>-1.358343094186891</v>
      </c>
    </row>
    <row r="422" spans="5:15">
      <c r="E422" s="1">
        <f>E421+$B$15</f>
        <v>2.0111999999999863</v>
      </c>
      <c r="F422" s="1">
        <f>F421+I421*$B$15+0.5*N421*$B$15*$B$15</f>
        <v>-0.5141807373033489</v>
      </c>
      <c r="G422" s="1">
        <f>G421+J421*$B$15+0.5*O421*$B$15*$B$15</f>
        <v>0.50476465479333721</v>
      </c>
      <c r="H422" s="1">
        <f t="shared" si="25"/>
        <v>0.72053395988145652</v>
      </c>
      <c r="I422" s="1">
        <f>I421+N421*$B$15</f>
        <v>-0.78443606875592309</v>
      </c>
      <c r="J422" s="1">
        <f>J421+O421*$B$15</f>
        <v>-0.99309032228890748</v>
      </c>
      <c r="K422">
        <f>-$B$17*$B$13*$B$11/H422/H422</f>
        <v>-1.9261543719858396</v>
      </c>
      <c r="L422">
        <f t="shared" si="26"/>
        <v>1.3745243531764815</v>
      </c>
      <c r="M422">
        <f t="shared" si="27"/>
        <v>-1.3493529809671518</v>
      </c>
      <c r="N422">
        <f>L422/$B$11</f>
        <v>1.3745243531764815</v>
      </c>
      <c r="O422">
        <f>M422/$B$11</f>
        <v>-1.3493529809671518</v>
      </c>
    </row>
    <row r="423" spans="5:15">
      <c r="E423" s="1">
        <f>E422+$B$15</f>
        <v>2.0159999999999862</v>
      </c>
      <c r="F423" s="1">
        <f>F422+I422*$B$15+0.5*N422*$B$15*$B$15</f>
        <v>-0.51793019591282874</v>
      </c>
      <c r="G423" s="1">
        <f>G422+J422*$B$15+0.5*O422*$B$15*$B$15</f>
        <v>0.49998227670000972</v>
      </c>
      <c r="H423" s="1">
        <f t="shared" si="25"/>
        <v>0.71988468858034915</v>
      </c>
      <c r="I423" s="1">
        <f>I422+N422*$B$15</f>
        <v>-0.77783835186067596</v>
      </c>
      <c r="J423" s="1">
        <f>J422+O422*$B$15</f>
        <v>-0.99956721659754977</v>
      </c>
      <c r="K423">
        <f>-$B$17*$B$13*$B$11/H423/H423</f>
        <v>-1.9296303751236425</v>
      </c>
      <c r="L423">
        <f t="shared" si="26"/>
        <v>1.3882971176925996</v>
      </c>
      <c r="M423">
        <f t="shared" si="27"/>
        <v>-1.340188232154808</v>
      </c>
      <c r="N423">
        <f>L423/$B$11</f>
        <v>1.3882971176925996</v>
      </c>
      <c r="O423">
        <f>M423/$B$11</f>
        <v>-1.340188232154808</v>
      </c>
    </row>
    <row r="424" spans="5:15">
      <c r="E424" s="1">
        <f>E423+$B$15</f>
        <v>2.0207999999999862</v>
      </c>
      <c r="F424" s="1">
        <f>F423+I423*$B$15+0.5*N423*$B$15*$B$15</f>
        <v>-0.52164782681896427</v>
      </c>
      <c r="G424" s="1">
        <f>G423+J423*$B$15+0.5*O423*$B$15*$B$15</f>
        <v>0.49516891509190708</v>
      </c>
      <c r="H424" s="1">
        <f t="shared" si="25"/>
        <v>0.71924176025745645</v>
      </c>
      <c r="I424" s="1">
        <f>I423+N423*$B$15</f>
        <v>-0.77117452569575151</v>
      </c>
      <c r="J424" s="1">
        <f>J423+O423*$B$15</f>
        <v>-1.0060001201118929</v>
      </c>
      <c r="K424">
        <f>-$B$17*$B$13*$B$11/H424/H424</f>
        <v>-1.9330817000613001</v>
      </c>
      <c r="L424">
        <f t="shared" si="26"/>
        <v>1.4020151826828411</v>
      </c>
      <c r="M424">
        <f t="shared" si="27"/>
        <v>-1.3308487091471688</v>
      </c>
      <c r="N424">
        <f>L424/$B$11</f>
        <v>1.4020151826828411</v>
      </c>
      <c r="O424">
        <f>M424/$B$11</f>
        <v>-1.3308487091471688</v>
      </c>
    </row>
    <row r="425" spans="5:15">
      <c r="E425" s="1">
        <f>E424+$B$15</f>
        <v>2.0255999999999861</v>
      </c>
      <c r="F425" s="1">
        <f>F424+I424*$B$15+0.5*N424*$B$15*$B$15</f>
        <v>-0.52533331332739941</v>
      </c>
      <c r="G425" s="1">
        <f>G424+J424*$B$15+0.5*O424*$B$15*$B$15</f>
        <v>0.49032478313824063</v>
      </c>
      <c r="H425" s="1">
        <f t="shared" si="25"/>
        <v>0.71860523450021319</v>
      </c>
      <c r="I425" s="1">
        <f>I424+N424*$B$15</f>
        <v>-0.76444485281887387</v>
      </c>
      <c r="J425" s="1">
        <f>J424+O424*$B$15</f>
        <v>-1.0123881939157993</v>
      </c>
      <c r="K425">
        <f>-$B$17*$B$13*$B$11/H425/H425</f>
        <v>-1.9365077848998185</v>
      </c>
      <c r="L425">
        <f t="shared" si="26"/>
        <v>1.4156758148766626</v>
      </c>
      <c r="M425">
        <f t="shared" si="27"/>
        <v>-1.3213343211129038</v>
      </c>
      <c r="N425">
        <f>L425/$B$11</f>
        <v>1.4156758148766626</v>
      </c>
      <c r="O425">
        <f>M425/$B$11</f>
        <v>-1.3213343211129038</v>
      </c>
    </row>
    <row r="426" spans="5:15">
      <c r="E426" s="1">
        <f>E425+$B$15</f>
        <v>2.030399999999986</v>
      </c>
      <c r="F426" s="1">
        <f>F425+I425*$B$15+0.5*N425*$B$15*$B$15</f>
        <v>-0.52898634003554268</v>
      </c>
      <c r="G426" s="1">
        <f>G425+J425*$B$15+0.5*O425*$B$15*$B$15</f>
        <v>0.48545009803606554</v>
      </c>
      <c r="H426" s="1">
        <f t="shared" si="25"/>
        <v>0.71797517062042226</v>
      </c>
      <c r="I426" s="1">
        <f>I425+N425*$B$15</f>
        <v>-0.75764960890746591</v>
      </c>
      <c r="J426" s="1">
        <f>J425+O425*$B$15</f>
        <v>-1.0187305986571411</v>
      </c>
      <c r="K426">
        <f>-$B$17*$B$13*$B$11/H426/H426</f>
        <v>-1.9399080667533894</v>
      </c>
      <c r="L426">
        <f t="shared" si="26"/>
        <v>1.429276262228603</v>
      </c>
      <c r="M426">
        <f t="shared" si="27"/>
        <v>-1.3116450257919274</v>
      </c>
      <c r="N426">
        <f>L426/$B$11</f>
        <v>1.429276262228603</v>
      </c>
      <c r="O426">
        <f>M426/$B$11</f>
        <v>-1.3116450257919274</v>
      </c>
    </row>
    <row r="427" spans="5:15">
      <c r="E427" s="1">
        <f>E426+$B$15</f>
        <v>2.0351999999999859</v>
      </c>
      <c r="F427" s="1">
        <f>F426+I426*$B$15+0.5*N426*$B$15*$B$15</f>
        <v>-0.53260659289575762</v>
      </c>
      <c r="G427" s="1">
        <f>G426+J426*$B$15+0.5*O426*$B$15*$B$15</f>
        <v>0.48054508101181415</v>
      </c>
      <c r="H427" s="1">
        <f t="shared" si="25"/>
        <v>0.71735162764203597</v>
      </c>
      <c r="I427" s="1">
        <f>I426+N426*$B$15</f>
        <v>-0.75078908284876866</v>
      </c>
      <c r="J427" s="1">
        <f>J426+O426*$B$15</f>
        <v>-1.0250264947809424</v>
      </c>
      <c r="K427">
        <f>-$B$17*$B$13*$B$11/H427/H427</f>
        <v>-1.9432819819266542</v>
      </c>
      <c r="L427">
        <f t="shared" si="26"/>
        <v>1.4428137548551658</v>
      </c>
      <c r="M427">
        <f t="shared" si="27"/>
        <v>-1.3017808302788623</v>
      </c>
      <c r="N427">
        <f>L427/$B$11</f>
        <v>1.4428137548551658</v>
      </c>
      <c r="O427">
        <f>M427/$B$11</f>
        <v>-1.3017808302788623</v>
      </c>
    </row>
    <row r="428" spans="5:15">
      <c r="E428" s="1">
        <f>E427+$B$15</f>
        <v>2.0399999999999858</v>
      </c>
      <c r="F428" s="1">
        <f>F427+I427*$B$15+0.5*N427*$B$15*$B$15</f>
        <v>-0.53619375927897583</v>
      </c>
      <c r="G428" s="1">
        <f>G427+J427*$B$15+0.5*O427*$B$15*$B$15</f>
        <v>0.47560995732170086</v>
      </c>
      <c r="H428" s="1">
        <f t="shared" si="25"/>
        <v>0.7167346642888639</v>
      </c>
      <c r="I428" s="1">
        <f>I427+N427*$B$15</f>
        <v>-0.74386357682546389</v>
      </c>
      <c r="J428" s="1">
        <f>J427+O427*$B$15</f>
        <v>-1.0312750427662809</v>
      </c>
      <c r="K428">
        <f>-$B$17*$B$13*$B$11/H428/H428</f>
        <v>-1.9466289660953859</v>
      </c>
      <c r="L428">
        <f t="shared" si="26"/>
        <v>1.4562855060005337</v>
      </c>
      <c r="M428">
        <f t="shared" si="27"/>
        <v>-1.2917417917890399</v>
      </c>
      <c r="N428">
        <f>L428/$B$11</f>
        <v>1.4562855060005337</v>
      </c>
      <c r="O428">
        <f>M428/$B$11</f>
        <v>-1.2917417917890399</v>
      </c>
    </row>
    <row r="429" spans="5:15">
      <c r="E429" s="1">
        <f>E428+$B$15</f>
        <v>2.0447999999999857</v>
      </c>
      <c r="F429" s="1">
        <f>F428+I428*$B$15+0.5*N428*$B$15*$B$15</f>
        <v>-0.53974752803870896</v>
      </c>
      <c r="G429" s="1">
        <f>G428+J428*$B$15+0.5*O428*$B$15*$B$15</f>
        <v>0.47064495625098129</v>
      </c>
      <c r="H429" s="1">
        <f t="shared" si="25"/>
        <v>0.71612433897221017</v>
      </c>
      <c r="I429" s="1">
        <f>I428+N428*$B$15</f>
        <v>-0.73687340639666132</v>
      </c>
      <c r="J429" s="1">
        <f>J428+O428*$B$15</f>
        <v>-1.0374754033668683</v>
      </c>
      <c r="K429">
        <f>-$B$17*$B$13*$B$11/H429/H429</f>
        <v>-1.949948454490535</v>
      </c>
      <c r="L429">
        <f t="shared" si="26"/>
        <v>1.469688713030894</v>
      </c>
      <c r="M429">
        <f t="shared" si="27"/>
        <v>-1.2815280184060045</v>
      </c>
      <c r="N429">
        <f>L429/$B$11</f>
        <v>1.469688713030894</v>
      </c>
      <c r="O429">
        <f>M429/$B$11</f>
        <v>-1.2815280184060045</v>
      </c>
    </row>
    <row r="430" spans="5:15">
      <c r="E430" s="1">
        <f>E429+$B$15</f>
        <v>2.0495999999999857</v>
      </c>
      <c r="F430" s="1">
        <f>F429+I429*$B$15+0.5*N429*$B$15*$B$15</f>
        <v>-0.54326758957543875</v>
      </c>
      <c r="G430" s="1">
        <f>G429+J429*$B$15+0.5*O429*$B$15*$B$15</f>
        <v>0.4656503111120483</v>
      </c>
      <c r="H430" s="1">
        <f t="shared" si="25"/>
        <v>0.7155207097784485</v>
      </c>
      <c r="I430" s="1">
        <f>I429+N429*$B$15</f>
        <v>-0.72981890057411303</v>
      </c>
      <c r="J430" s="1">
        <f>J429+O429*$B$15</f>
        <v>-1.0436267378552171</v>
      </c>
      <c r="K430">
        <f>-$B$17*$B$13*$B$11/H430/H430</f>
        <v>-1.9532398820855421</v>
      </c>
      <c r="L430">
        <f t="shared" si="26"/>
        <v>1.4830205584570602</v>
      </c>
      <c r="M430">
        <f t="shared" si="27"/>
        <v>-1.2711396698094402</v>
      </c>
      <c r="N430">
        <f>L430/$B$11</f>
        <v>1.4830205584570602</v>
      </c>
      <c r="O430">
        <f>M430/$B$11</f>
        <v>-1.2711396698094402</v>
      </c>
    </row>
    <row r="431" spans="5:15">
      <c r="E431" s="1">
        <f>E430+$B$15</f>
        <v>2.0543999999999856</v>
      </c>
      <c r="F431" s="1">
        <f>F430+I430*$B$15+0.5*N430*$B$15*$B$15</f>
        <v>-0.54675363590136106</v>
      </c>
      <c r="G431" s="1">
        <f>G430+J430*$B$15+0.5*O430*$B$15*$B$15</f>
        <v>0.46062625924134704</v>
      </c>
      <c r="H431" s="1">
        <f t="shared" si="25"/>
        <v>0.71492383445653473</v>
      </c>
      <c r="I431" s="1">
        <f>I430+N430*$B$15</f>
        <v>-0.72270040189351914</v>
      </c>
      <c r="J431" s="1">
        <f>J430+O430*$B$15</f>
        <v>-1.0497282082703023</v>
      </c>
      <c r="K431">
        <f>-$B$17*$B$13*$B$11/H431/H431</f>
        <v>-1.9565026837868746</v>
      </c>
      <c r="L431">
        <f t="shared" si="26"/>
        <v>1.496278210985118</v>
      </c>
      <c r="M431">
        <f t="shared" si="27"/>
        <v>-1.2605769579825017</v>
      </c>
      <c r="N431">
        <f>L431/$B$11</f>
        <v>1.496278210985118</v>
      </c>
      <c r="O431">
        <f>M431/$B$11</f>
        <v>-1.2605769579825017</v>
      </c>
    </row>
    <row r="432" spans="5:15">
      <c r="E432" s="1">
        <f>E431+$B$15</f>
        <v>2.0591999999999855</v>
      </c>
      <c r="F432" s="1">
        <f>F431+I431*$B$15+0.5*N431*$B$15*$B$15</f>
        <v>-0.55020536070545933</v>
      </c>
      <c r="G432" s="1">
        <f>G431+J431*$B$15+0.5*O431*$B$15*$B$15</f>
        <v>0.45557304199509363</v>
      </c>
      <c r="H432" s="1">
        <f t="shared" si="25"/>
        <v>0.71433377040546531</v>
      </c>
      <c r="I432" s="1">
        <f>I431+N431*$B$15</f>
        <v>-0.71551826648079053</v>
      </c>
      <c r="J432" s="1">
        <f>J431+O431*$B$15</f>
        <v>-1.0557789776686184</v>
      </c>
      <c r="K432">
        <f>-$B$17*$B$13*$B$11/H432/H432</f>
        <v>-1.9597362946276844</v>
      </c>
      <c r="L432">
        <f t="shared" si="26"/>
        <v>1.5094588265947053</v>
      </c>
      <c r="M432">
        <f t="shared" si="27"/>
        <v>-1.2498401478974743</v>
      </c>
      <c r="N432">
        <f>L432/$B$11</f>
        <v>1.5094588265947053</v>
      </c>
      <c r="O432">
        <f>M432/$B$11</f>
        <v>-1.2498401478974743</v>
      </c>
    </row>
    <row r="433" spans="5:15">
      <c r="E433" s="1">
        <f>E432+$B$15</f>
        <v>2.0639999999999854</v>
      </c>
      <c r="F433" s="1">
        <f>F432+I432*$B$15+0.5*N432*$B$15*$B$15</f>
        <v>-0.55362245941888477</v>
      </c>
      <c r="G433" s="1">
        <f>G432+J432*$B$15+0.5*O432*$B$15*$B$15</f>
        <v>0.45049090474378045</v>
      </c>
      <c r="H433" s="1">
        <f t="shared" si="25"/>
        <v>0.71375057466168423</v>
      </c>
      <c r="I433" s="1">
        <f>I432+N432*$B$15</f>
        <v>-0.70827286411313595</v>
      </c>
      <c r="J433" s="1">
        <f>J432+O432*$B$15</f>
        <v>-1.0617782103785263</v>
      </c>
      <c r="K433">
        <f>-$B$17*$B$13*$B$11/H433/H433</f>
        <v>-1.9629401499645183</v>
      </c>
      <c r="L433">
        <f t="shared" si="26"/>
        <v>1.5225595496445479</v>
      </c>
      <c r="M433">
        <f t="shared" si="27"/>
        <v>-1.2389295581787199</v>
      </c>
      <c r="N433">
        <f>L433/$B$11</f>
        <v>1.5225595496445479</v>
      </c>
      <c r="O433">
        <f>M433/$B$11</f>
        <v>-1.2389295581787199</v>
      </c>
    </row>
    <row r="434" spans="5:15">
      <c r="E434" s="1">
        <f>E433+$B$15</f>
        <v>2.0687999999999853</v>
      </c>
      <c r="F434" s="1">
        <f>F433+I433*$B$15+0.5*N433*$B$15*$B$15</f>
        <v>-0.55700462928061589</v>
      </c>
      <c r="G434" s="1">
        <f>G433+J433*$B$15+0.5*O433*$B$15*$B$15</f>
        <v>0.44538009686545332</v>
      </c>
      <c r="H434" s="1">
        <f t="shared" si="25"/>
        <v>0.71317430388644609</v>
      </c>
      <c r="I434" s="1">
        <f>I433+N433*$B$15</f>
        <v>-0.70096457827484215</v>
      </c>
      <c r="J434" s="1">
        <f>J433+O433*$B$15</f>
        <v>-1.067725072257784</v>
      </c>
      <c r="K434">
        <f>-$B$17*$B$13*$B$11/H434/H434</f>
        <v>-1.9661136856769701</v>
      </c>
      <c r="L434">
        <f t="shared" si="26"/>
        <v>1.5355775140047907</v>
      </c>
      <c r="M434">
        <f t="shared" si="27"/>
        <v>-1.2278455617418444</v>
      </c>
      <c r="N434">
        <f>L434/$B$11</f>
        <v>1.5355775140047907</v>
      </c>
      <c r="O434">
        <f>M434/$B$11</f>
        <v>-1.2278455617418444</v>
      </c>
    </row>
    <row r="435" spans="5:15">
      <c r="E435" s="1">
        <f>E434+$B$15</f>
        <v>2.0735999999999852</v>
      </c>
      <c r="F435" s="1">
        <f>F434+I434*$B$15+0.5*N434*$B$15*$B$15</f>
        <v>-0.56035156940337383</v>
      </c>
      <c r="G435" s="1">
        <f>G434+J434*$B$15+0.5*O434*$B$15*$B$15</f>
        <v>0.44024087173774473</v>
      </c>
      <c r="H435" s="1">
        <f t="shared" si="25"/>
        <v>0.71260501435313617</v>
      </c>
      <c r="I435" s="1">
        <f>I434+N434*$B$15</f>
        <v>-0.69359380620761912</v>
      </c>
      <c r="J435" s="1">
        <f>J434+O434*$B$15</f>
        <v>-1.073618730954145</v>
      </c>
      <c r="K435">
        <f>-$B$17*$B$13*$B$11/H435/H435</f>
        <v>-1.969256338370212</v>
      </c>
      <c r="L435">
        <f t="shared" si="26"/>
        <v>1.5485098442156835</v>
      </c>
      <c r="M435">
        <f t="shared" si="27"/>
        <v>-1.2165885864080657</v>
      </c>
      <c r="N435">
        <f>L435/$B$11</f>
        <v>1.5485098442156835</v>
      </c>
      <c r="O435">
        <f>M435/$B$11</f>
        <v>-1.2165885864080657</v>
      </c>
    </row>
    <row r="436" spans="5:15">
      <c r="E436" s="1">
        <f>E435+$B$15</f>
        <v>2.0783999999999851</v>
      </c>
      <c r="F436" s="1">
        <f>F435+I435*$B$15+0.5*N435*$B$15*$B$15</f>
        <v>-0.56366298083976507</v>
      </c>
      <c r="G436" s="1">
        <f>G435+J435*$B$15+0.5*O435*$B$15*$B$15</f>
        <v>0.43507348672864943</v>
      </c>
      <c r="H436" s="1">
        <f t="shared" si="25"/>
        <v>0.71204276193455796</v>
      </c>
      <c r="I436" s="1">
        <f>I435+N435*$B$15</f>
        <v>-0.68616095895538387</v>
      </c>
      <c r="J436" s="1">
        <f>J435+O435*$B$15</f>
        <v>-1.0794583561689037</v>
      </c>
      <c r="K436">
        <f>-$B$17*$B$13*$B$11/H436/H436</f>
        <v>-1.9723675455802705</v>
      </c>
      <c r="L436">
        <f t="shared" si="26"/>
        <v>1.5613536566720478</v>
      </c>
      <c r="M436">
        <f t="shared" si="27"/>
        <v>-1.2051591154927079</v>
      </c>
      <c r="N436">
        <f>L436/$B$11</f>
        <v>1.5613536566720478</v>
      </c>
      <c r="O436">
        <f>M436/$B$11</f>
        <v>-1.2051591154927079</v>
      </c>
    </row>
    <row r="437" spans="5:15">
      <c r="E437" s="1">
        <f>E436+$B$15</f>
        <v>2.0831999999999851</v>
      </c>
      <c r="F437" s="1">
        <f>F436+I436*$B$15+0.5*N436*$B$15*$B$15</f>
        <v>-0.56693856664862596</v>
      </c>
      <c r="G437" s="1">
        <f>G436+J436*$B$15+0.5*O436*$B$15*$B$15</f>
        <v>0.42987820318602826</v>
      </c>
      <c r="H437" s="1">
        <f t="shared" si="25"/>
        <v>0.71148760209018869</v>
      </c>
      <c r="I437" s="1">
        <f>I436+N436*$B$15</f>
        <v>-0.67866646140335807</v>
      </c>
      <c r="J437" s="1">
        <f>J436+O436*$B$15</f>
        <v>-1.0852431199232688</v>
      </c>
      <c r="K437">
        <f>-$B$17*$B$13*$B$11/H437/H437</f>
        <v>-1.9754467459819727</v>
      </c>
      <c r="L437">
        <f t="shared" si="26"/>
        <v>1.5741060608330113</v>
      </c>
      <c r="M437">
        <f t="shared" si="27"/>
        <v>-1.1935576883668191</v>
      </c>
      <c r="N437">
        <f>L437/$B$11</f>
        <v>1.5741060608330113</v>
      </c>
      <c r="O437">
        <f>M437/$B$11</f>
        <v>-1.1935576883668191</v>
      </c>
    </row>
    <row r="438" spans="5:15">
      <c r="E438" s="1">
        <f>E437+$B$15</f>
        <v>2.087999999999985</v>
      </c>
      <c r="F438" s="1">
        <f>F437+I437*$B$15+0.5*N437*$B$15*$B$15</f>
        <v>-0.57017803196154127</v>
      </c>
      <c r="G438" s="1">
        <f>G437+J437*$B$15+0.5*O437*$B$15*$B$15</f>
        <v>0.42465528642582662</v>
      </c>
      <c r="H438" s="1">
        <f t="shared" si="25"/>
        <v>0.71093958985341166</v>
      </c>
      <c r="I438" s="1">
        <f>I437+N437*$B$15</f>
        <v>-0.67111075231135964</v>
      </c>
      <c r="J438" s="1">
        <f>J437+O437*$B$15</f>
        <v>-1.0909721968274295</v>
      </c>
      <c r="K438">
        <f>-$B$17*$B$13*$B$11/H438/H438</f>
        <v>-1.9784933795994355</v>
      </c>
      <c r="L438">
        <f t="shared" si="26"/>
        <v>1.5867641604563698</v>
      </c>
      <c r="M438">
        <f t="shared" si="27"/>
        <v>-1.1817849009908648</v>
      </c>
      <c r="N438">
        <f>L438/$B$11</f>
        <v>1.5867641604563698</v>
      </c>
      <c r="O438">
        <f>M438/$B$11</f>
        <v>-1.1817849009908648</v>
      </c>
    </row>
    <row r="439" spans="5:15">
      <c r="E439" s="1">
        <f>E438+$B$15</f>
        <v>2.0927999999999849</v>
      </c>
      <c r="F439" s="1">
        <f>F438+I438*$B$15+0.5*N438*$B$15*$B$15</f>
        <v>-0.57338108404950727</v>
      </c>
      <c r="G439" s="1">
        <f>G438+J438*$B$15+0.5*O438*$B$15*$B$15</f>
        <v>0.41940500571899553</v>
      </c>
      <c r="H439" s="1">
        <f t="shared" si="25"/>
        <v>0.7103987798187289</v>
      </c>
      <c r="I439" s="1">
        <f>I438+N438*$B$15</f>
        <v>-0.66349428434116908</v>
      </c>
      <c r="J439" s="1">
        <f>J438+O438*$B$15</f>
        <v>-1.0966447643521857</v>
      </c>
      <c r="K439">
        <f>-$B$17*$B$13*$B$11/H439/H439</f>
        <v>-1.9815068880189914</v>
      </c>
      <c r="L439">
        <f t="shared" si="26"/>
        <v>1.5993250548569444</v>
      </c>
      <c r="M439">
        <f t="shared" si="27"/>
        <v>-1.169841406419494</v>
      </c>
      <c r="N439">
        <f>L439/$B$11</f>
        <v>1.5993250548569444</v>
      </c>
      <c r="O439">
        <f>M439/$B$11</f>
        <v>-1.169841406419494</v>
      </c>
    </row>
    <row r="440" spans="5:15">
      <c r="E440" s="1">
        <f>E439+$B$15</f>
        <v>2.0975999999999848</v>
      </c>
      <c r="F440" s="1">
        <f>F439+I439*$B$15+0.5*N439*$B$15*$B$15</f>
        <v>-0.57654743238971295</v>
      </c>
      <c r="G440" s="1">
        <f>G439+J439*$B$15+0.5*O439*$B$15*$B$15</f>
        <v>0.41412763427710308</v>
      </c>
      <c r="H440" s="1">
        <f t="shared" si="25"/>
        <v>0.70986522612896075</v>
      </c>
      <c r="I440" s="1">
        <f>I439+N439*$B$15</f>
        <v>-0.65581752407785576</v>
      </c>
      <c r="J440" s="1">
        <f>J439+O439*$B$15</f>
        <v>-1.1022600031029992</v>
      </c>
      <c r="K440">
        <f>-$B$17*$B$13*$B$11/H440/H440</f>
        <v>-1.984486714604436</v>
      </c>
      <c r="L440">
        <f t="shared" si="26"/>
        <v>1.6117858401882439</v>
      </c>
      <c r="M440">
        <f t="shared" si="27"/>
        <v>-1.1577279152763771</v>
      </c>
      <c r="N440">
        <f>L440/$B$11</f>
        <v>1.6117858401882439</v>
      </c>
      <c r="O440">
        <f>M440/$B$11</f>
        <v>-1.1577279152763771</v>
      </c>
    </row>
    <row r="441" spans="5:15">
      <c r="E441" s="1">
        <f>E440+$B$15</f>
        <v>2.1023999999999847</v>
      </c>
      <c r="F441" s="1">
        <f>F440+I440*$B$15+0.5*N440*$B$15*$B$15</f>
        <v>-0.57967678873240769</v>
      </c>
      <c r="G441" s="1">
        <f>G440+J440*$B$15+0.5*O440*$B$15*$B$15</f>
        <v>0.40882344923662473</v>
      </c>
      <c r="H441" s="1">
        <f t="shared" si="25"/>
        <v>0.70933898246243832</v>
      </c>
      <c r="I441" s="1">
        <f>I440+N440*$B$15</f>
        <v>-0.6480809520449522</v>
      </c>
      <c r="J441" s="1">
        <f>J440+O440*$B$15</f>
        <v>-1.1078170970963259</v>
      </c>
      <c r="K441">
        <f>-$B$17*$B$13*$B$11/H441/H441</f>
        <v>-1.9874323047144618</v>
      </c>
      <c r="L441">
        <f t="shared" si="26"/>
        <v>1.6241436107466893</v>
      </c>
      <c r="M441">
        <f t="shared" si="27"/>
        <v>-1.1454451961981178</v>
      </c>
      <c r="N441">
        <f>L441/$B$11</f>
        <v>1.6241436107466893</v>
      </c>
      <c r="O441">
        <f>M441/$B$11</f>
        <v>-1.1454451961981178</v>
      </c>
    </row>
    <row r="442" spans="5:15">
      <c r="E442" s="1">
        <f>E441+$B$15</f>
        <v>2.1071999999999846</v>
      </c>
      <c r="F442" s="1">
        <f>F441+I441*$B$15+0.5*N441*$B$15*$B$15</f>
        <v>-0.58276886716782761</v>
      </c>
      <c r="G442" s="1">
        <f>G441+J441*$B$15+0.5*O441*$B$15*$B$15</f>
        <v>0.40349273164190219</v>
      </c>
      <c r="H442" s="1">
        <f t="shared" si="25"/>
        <v>0.70882010202019319</v>
      </c>
      <c r="I442" s="1">
        <f>I441+N441*$B$15</f>
        <v>-0.64028506271336805</v>
      </c>
      <c r="J442" s="1">
        <f>J441+O441*$B$15</f>
        <v>-1.113315234038077</v>
      </c>
      <c r="K442">
        <f>-$B$17*$B$13*$B$11/H442/H442</f>
        <v>-1.9903431059221677</v>
      </c>
      <c r="L442">
        <f t="shared" si="26"/>
        <v>1.6363954602976443</v>
      </c>
      <c r="M442">
        <f t="shared" si="27"/>
        <v>-1.1329940762462807</v>
      </c>
      <c r="N442">
        <f>L442/$B$11</f>
        <v>1.6363954602976443</v>
      </c>
      <c r="O442">
        <f>M442/$B$11</f>
        <v>-1.1329940762462807</v>
      </c>
    </row>
    <row r="443" spans="5:15">
      <c r="E443" s="1">
        <f>E442+$B$15</f>
        <v>2.1119999999999846</v>
      </c>
      <c r="F443" s="1">
        <f>F442+I442*$B$15+0.5*N442*$B$15*$B$15</f>
        <v>-0.58582338419314905</v>
      </c>
      <c r="G443" s="1">
        <f>G442+J442*$B$15+0.5*O442*$B$15*$B$15</f>
        <v>0.39813576642676107</v>
      </c>
      <c r="H443" s="1">
        <f t="shared" si="25"/>
        <v>0.70830863751315254</v>
      </c>
      <c r="I443" s="1">
        <f>I442+N442*$B$15</f>
        <v>-0.6324303645039393</v>
      </c>
      <c r="J443" s="1">
        <f>J442+O442*$B$15</f>
        <v>-1.118753605604059</v>
      </c>
      <c r="K443">
        <f>-$B$17*$B$13*$B$11/H443/H443</f>
        <v>-1.9932185682364969</v>
      </c>
      <c r="L443">
        <f t="shared" si="26"/>
        <v>1.6485384834224124</v>
      </c>
      <c r="M443">
        <f t="shared" si="27"/>
        <v>-1.1203754412865723</v>
      </c>
      <c r="N443">
        <f>L443/$B$11</f>
        <v>1.6485384834224124</v>
      </c>
      <c r="O443">
        <f>M443/$B$11</f>
        <v>-1.1203754412865723</v>
      </c>
    </row>
    <row r="444" spans="5:15">
      <c r="E444" s="1">
        <f>E443+$B$15</f>
        <v>2.1167999999999845</v>
      </c>
      <c r="F444" s="1">
        <f>F443+I443*$B$15+0.5*N443*$B$15*$B$15</f>
        <v>-0.5888400587794389</v>
      </c>
      <c r="G444" s="1">
        <f>G443+J443*$B$15+0.5*O443*$B$15*$B$15</f>
        <v>0.39275284239477798</v>
      </c>
      <c r="H444" s="1">
        <f t="shared" si="25"/>
        <v>0.70780464114934316</v>
      </c>
      <c r="I444" s="1">
        <f>I443+N443*$B$15</f>
        <v>-0.62451737978351174</v>
      </c>
      <c r="J444" s="1">
        <f>J443+O443*$B$15</f>
        <v>-1.1241314077222346</v>
      </c>
      <c r="K444">
        <f>-$B$17*$B$13*$B$11/H444/H444</f>
        <v>-1.9960581443254781</v>
      </c>
      <c r="L444">
        <f t="shared" si="26"/>
        <v>1.6605697768853673</v>
      </c>
      <c r="M444">
        <f t="shared" si="27"/>
        <v>-1.1075902363342465</v>
      </c>
      <c r="N444">
        <f>L444/$B$11</f>
        <v>1.6605697768853673</v>
      </c>
      <c r="O444">
        <f>M444/$B$11</f>
        <v>-1.1075902363342465</v>
      </c>
    </row>
    <row r="445" spans="5:15">
      <c r="E445" s="1">
        <f>E444+$B$15</f>
        <v>2.1215999999999844</v>
      </c>
      <c r="F445" s="1">
        <f>F444+I444*$B$15+0.5*N444*$B$15*$B$15</f>
        <v>-0.59181861243857004</v>
      </c>
      <c r="G445" s="1">
        <f>G444+J444*$B$15+0.5*O444*$B$15*$B$15</f>
        <v>0.38734425219818869</v>
      </c>
      <c r="H445" s="1">
        <f t="shared" si="25"/>
        <v>0.70730816462111368</v>
      </c>
      <c r="I445" s="1">
        <f>I444+N444*$B$15</f>
        <v>-0.61654664485446198</v>
      </c>
      <c r="J445" s="1">
        <f>J444+O444*$B$15</f>
        <v>-1.1294478408566391</v>
      </c>
      <c r="K445">
        <f>-$B$17*$B$13*$B$11/H445/H445</f>
        <v>-1.9988612897411138</v>
      </c>
      <c r="L445">
        <f t="shared" si="26"/>
        <v>1.6724864410202853</v>
      </c>
      <c r="M445">
        <f t="shared" si="27"/>
        <v>-1.0946394658648153</v>
      </c>
      <c r="N445">
        <f>L445/$B$11</f>
        <v>1.6724864410202853</v>
      </c>
      <c r="O445">
        <f>M445/$B$11</f>
        <v>-1.0946394658648153</v>
      </c>
    </row>
    <row r="446" spans="5:15">
      <c r="E446" s="1">
        <f>E445+$B$15</f>
        <v>2.1263999999999843</v>
      </c>
      <c r="F446" s="1">
        <f>F445+I445*$B$15+0.5*N445*$B$15*$B$15</f>
        <v>-0.59475876929007099</v>
      </c>
      <c r="G446" s="1">
        <f>G445+J445*$B$15+0.5*O445*$B$15*$B$15</f>
        <v>0.38191029231543006</v>
      </c>
      <c r="H446" s="1">
        <f t="shared" si="25"/>
        <v>0.70681925909237731</v>
      </c>
      <c r="I446" s="1">
        <f>I445+N445*$B$15</f>
        <v>-0.60851870993756463</v>
      </c>
      <c r="J446" s="1">
        <f>J445+O445*$B$15</f>
        <v>-1.1347021102927901</v>
      </c>
      <c r="K446">
        <f>-$B$17*$B$13*$B$11/H446/H446</f>
        <v>-2.0016274631457933</v>
      </c>
      <c r="L446">
        <f t="shared" si="26"/>
        <v>1.6842855811349775</v>
      </c>
      <c r="M446">
        <f t="shared" si="27"/>
        <v>-1.0815241940891913</v>
      </c>
      <c r="N446">
        <f>L446/$B$11</f>
        <v>1.6842855811349775</v>
      </c>
      <c r="O446">
        <f>M446/$B$11</f>
        <v>-1.0815241940891913</v>
      </c>
    </row>
    <row r="447" spans="5:15">
      <c r="E447" s="1">
        <f>E446+$B$15</f>
        <v>2.1311999999999842</v>
      </c>
      <c r="F447" s="1">
        <f>F446+I446*$B$15+0.5*N446*$B$15*$B$15</f>
        <v>-0.59766025612787665</v>
      </c>
      <c r="G447" s="1">
        <f>G446+J446*$B$15+0.5*O446*$B$15*$B$15</f>
        <v>0.37645126302730875</v>
      </c>
      <c r="H447" s="1">
        <f t="shared" si="25"/>
        <v>0.70633797518588448</v>
      </c>
      <c r="I447" s="1">
        <f>I446+N446*$B$15</f>
        <v>-0.60043413914811672</v>
      </c>
      <c r="J447" s="1">
        <f>J446+O446*$B$15</f>
        <v>-1.1398934264244183</v>
      </c>
      <c r="K447">
        <f>-$B$17*$B$13*$B$11/H447/H447</f>
        <v>-2.0043561265400602</v>
      </c>
      <c r="L447">
        <f t="shared" si="26"/>
        <v>1.6959643089332097</v>
      </c>
      <c r="M447">
        <f t="shared" si="27"/>
        <v>-1.0682455451923842</v>
      </c>
      <c r="N447">
        <f>L447/$B$11</f>
        <v>1.6959643089332097</v>
      </c>
      <c r="O447">
        <f>M447/$B$11</f>
        <v>-1.0682455451923842</v>
      </c>
    </row>
    <row r="448" spans="5:15">
      <c r="E448" s="1">
        <f>E447+$B$15</f>
        <v>2.1359999999999841</v>
      </c>
      <c r="F448" s="1">
        <f>F447+I447*$B$15+0.5*N447*$B$15*$B$15</f>
        <v>-0.60052280248694878</v>
      </c>
      <c r="G448" s="1">
        <f>G447+J447*$B$15+0.5*O447*$B$15*$B$15</f>
        <v>0.37096746839179096</v>
      </c>
      <c r="H448" s="1">
        <f t="shared" si="25"/>
        <v>0.7058643629705309</v>
      </c>
      <c r="I448" s="1">
        <f>I447+N447*$B$15</f>
        <v>-0.59229351046523726</v>
      </c>
      <c r="J448" s="1">
        <f>J447+O447*$B$15</f>
        <v>-1.1450210050413416</v>
      </c>
      <c r="K448">
        <f>-$B$17*$B$13*$B$11/H448/H448</f>
        <v>-2.0070467454915839</v>
      </c>
      <c r="L448">
        <f t="shared" si="26"/>
        <v>1.7075197439528973</v>
      </c>
      <c r="M448">
        <f t="shared" si="27"/>
        <v>-1.0548047035349202</v>
      </c>
      <c r="N448">
        <f>L448/$B$11</f>
        <v>1.7075197439528973</v>
      </c>
      <c r="O448">
        <f>M448/$B$11</f>
        <v>-1.0548047035349202</v>
      </c>
    </row>
    <row r="449" spans="5:15">
      <c r="E449" s="1">
        <f>E448+$B$15</f>
        <v>2.140799999999984</v>
      </c>
      <c r="F449" s="1">
        <f>F448+I448*$B$15+0.5*N448*$B$15*$B$15</f>
        <v>-0.60334614070973158</v>
      </c>
      <c r="G449" s="1">
        <f>G448+J448*$B$15+0.5*O448*$B$15*$B$15</f>
        <v>0.36545921621740779</v>
      </c>
      <c r="H449" s="1">
        <f t="shared" si="25"/>
        <v>0.70539847194870586</v>
      </c>
      <c r="I449" s="1">
        <f>I448+N448*$B$15</f>
        <v>-0.58409741569426332</v>
      </c>
      <c r="J449" s="1">
        <f>J448+O448*$B$15</f>
        <v>-1.1500840676183093</v>
      </c>
      <c r="K449">
        <f>-$B$17*$B$13*$B$11/H449/H449</f>
        <v>-2.0096987893651952</v>
      </c>
      <c r="L449">
        <f t="shared" si="26"/>
        <v>1.7189490150195312</v>
      </c>
      <c r="M449">
        <f t="shared" si="27"/>
        <v>-1.0412029138161858</v>
      </c>
      <c r="N449">
        <f>L449/$B$11</f>
        <v>1.7189490150195312</v>
      </c>
      <c r="O449">
        <f>M449/$B$11</f>
        <v>-1.0412029138161858</v>
      </c>
    </row>
    <row r="450" spans="5:15">
      <c r="E450" s="1">
        <f>E449+$B$15</f>
        <v>2.145599999999984</v>
      </c>
      <c r="F450" s="1">
        <f>F449+I449*$B$15+0.5*N449*$B$15*$B$15</f>
        <v>-0.60613000601241107</v>
      </c>
      <c r="G450" s="1">
        <f>G449+J449*$B$15+0.5*O449*$B$15*$B$15</f>
        <v>0.35992681803527271</v>
      </c>
      <c r="H450" s="1">
        <f t="shared" si="25"/>
        <v>0.70494035104369057</v>
      </c>
      <c r="I450" s="1">
        <f>I449+N449*$B$15</f>
        <v>-0.57584646042216958</v>
      </c>
      <c r="J450" s="1">
        <f>J449+O449*$B$15</f>
        <v>-1.1550818416046269</v>
      </c>
      <c r="K450">
        <f>-$B$17*$B$13*$B$11/H450/H450</f>
        <v>-2.0123117315537917</v>
      </c>
      <c r="L450">
        <f t="shared" si="26"/>
        <v>1.7302492617137044</v>
      </c>
      <c r="M450">
        <f t="shared" si="27"/>
        <v>-1.0274414811989059</v>
      </c>
      <c r="N450">
        <f>L450/$B$11</f>
        <v>1.7302492617137044</v>
      </c>
      <c r="O450">
        <f>M450/$B$11</f>
        <v>-1.0274414811989059</v>
      </c>
    </row>
    <row r="451" spans="5:15">
      <c r="E451" s="1">
        <f>E450+$B$15</f>
        <v>2.1503999999999839</v>
      </c>
      <c r="F451" s="1">
        <f>F450+I450*$B$15+0.5*N450*$B$15*$B$15</f>
        <v>-0.60887413655094258</v>
      </c>
      <c r="G451" s="1">
        <f>G450+J450*$B$15+0.5*O450*$B$15*$B$15</f>
        <v>0.35437058906970709</v>
      </c>
      <c r="H451" s="1">
        <f t="shared" si="25"/>
        <v>0.70449004858710895</v>
      </c>
      <c r="I451" s="1">
        <f>I450+N450*$B$15</f>
        <v>-0.56754126396594384</v>
      </c>
      <c r="J451" s="1">
        <f>J450+O450*$B$15</f>
        <v>-1.1600135607143816</v>
      </c>
      <c r="K451">
        <f>-$B$17*$B$13*$B$11/H451/H451</f>
        <v>-2.0148850497099864</v>
      </c>
      <c r="L451">
        <f t="shared" si="26"/>
        <v>1.7414176358516409</v>
      </c>
      <c r="M451">
        <f t="shared" si="27"/>
        <v>-1.0135217713940314</v>
      </c>
      <c r="N451">
        <f>L451/$B$11</f>
        <v>1.7414176358516409</v>
      </c>
      <c r="O451">
        <f>M451/$B$11</f>
        <v>-1.0135217713940314</v>
      </c>
    </row>
    <row r="452" spans="5:15">
      <c r="E452" s="1">
        <f>E451+$B$15</f>
        <v>2.1551999999999838</v>
      </c>
      <c r="F452" s="1">
        <f>F451+I451*$B$15+0.5*N451*$B$15*$B$15</f>
        <v>-0.61157827348681404</v>
      </c>
      <c r="G452" s="1">
        <f>G451+J451*$B$15+0.5*O451*$B$15*$B$15</f>
        <v>0.34879084820747158</v>
      </c>
      <c r="H452" s="1">
        <f t="shared" si="25"/>
        <v>0.70404761230644042</v>
      </c>
      <c r="I452" s="1">
        <f>I451+N451*$B$15</f>
        <v>-0.55918245931385602</v>
      </c>
      <c r="J452" s="1">
        <f>J451+O451*$B$15</f>
        <v>-1.1648784652170729</v>
      </c>
      <c r="K452">
        <f>-$B$17*$B$13*$B$11/H452/H452</f>
        <v>-2.0174182259782998</v>
      </c>
      <c r="L452">
        <f t="shared" si="26"/>
        <v>1.752451302977529</v>
      </c>
      <c r="M452">
        <f t="shared" si="27"/>
        <v>-0.99944521070531422</v>
      </c>
      <c r="N452">
        <f>L452/$B$11</f>
        <v>1.752451302977529</v>
      </c>
      <c r="O452">
        <f>M452/$B$11</f>
        <v>-0.99944521070531422</v>
      </c>
    </row>
    <row r="453" spans="5:15">
      <c r="E453" s="1">
        <f>E452+$B$15</f>
        <v>2.1599999999999837</v>
      </c>
      <c r="F453" s="1">
        <f>F452+I452*$B$15+0.5*N452*$B$15*$B$15</f>
        <v>-0.61424216105251028</v>
      </c>
      <c r="G453" s="1">
        <f>G452+J452*$B$15+0.5*O452*$B$15*$B$15</f>
        <v>0.34318791796560227</v>
      </c>
      <c r="H453" s="1">
        <f t="shared" si="25"/>
        <v>0.70361308931260147</v>
      </c>
      <c r="I453" s="1">
        <f>I452+N452*$B$15</f>
        <v>-0.55077069305956383</v>
      </c>
      <c r="J453" s="1">
        <f>J452+O452*$B$15</f>
        <v>-1.1696758022284584</v>
      </c>
      <c r="K453">
        <f>-$B$17*$B$13*$B$11/H453/H453</f>
        <v>-2.0199107472277329</v>
      </c>
      <c r="L453">
        <f t="shared" si="26"/>
        <v>1.7633474438664523</v>
      </c>
      <c r="M453">
        <f t="shared" si="27"/>
        <v>-0.98521328603290159</v>
      </c>
      <c r="N453">
        <f>L453/$B$11</f>
        <v>1.7633474438664523</v>
      </c>
      <c r="O453">
        <f>M453/$B$11</f>
        <v>-0.98521328603290159</v>
      </c>
    </row>
    <row r="454" spans="5:15">
      <c r="E454" s="1">
        <f>E453+$B$15</f>
        <v>2.1647999999999836</v>
      </c>
      <c r="F454" s="1">
        <f>F453+I453*$B$15+0.5*N453*$B$15*$B$15</f>
        <v>-0.61686554661664295</v>
      </c>
      <c r="G454" s="1">
        <f>G453+J453*$B$15+0.5*O453*$B$15*$B$15</f>
        <v>0.33756212445785055</v>
      </c>
      <c r="H454" s="1">
        <f t="shared" si="25"/>
        <v>0.70318652608760013</v>
      </c>
      <c r="I454" s="1">
        <f>I453+N453*$B$15</f>
        <v>-0.54230662532900487</v>
      </c>
      <c r="J454" s="1">
        <f>J453+O453*$B$15</f>
        <v>-1.1744048260014164</v>
      </c>
      <c r="K454">
        <f>-$B$17*$B$13*$B$11/H454/H454</f>
        <v>-2.0223621052845551</v>
      </c>
      <c r="L454">
        <f t="shared" si="26"/>
        <v>1.7741032560366923</v>
      </c>
      <c r="M454">
        <f t="shared" si="27"/>
        <v>-0.97082754483532452</v>
      </c>
      <c r="N454">
        <f>L454/$B$11</f>
        <v>1.7741032560366923</v>
      </c>
      <c r="O454">
        <f>M454/$B$11</f>
        <v>-0.97082754483532452</v>
      </c>
    </row>
    <row r="455" spans="5:15">
      <c r="E455" s="1">
        <f>E454+$B$15</f>
        <v>2.1695999999999835</v>
      </c>
      <c r="F455" s="1">
        <f>F454+I454*$B$15+0.5*N454*$B$15*$B$15</f>
        <v>-0.61944818074871266</v>
      </c>
      <c r="G455" s="1">
        <f>G454+J454*$B$15+0.5*O454*$B$15*$B$15</f>
        <v>0.33191379735972726</v>
      </c>
      <c r="H455" s="1">
        <f t="shared" si="25"/>
        <v>0.70276796847227174</v>
      </c>
      <c r="I455" s="1">
        <f>I454+N454*$B$15</f>
        <v>-0.53379092970002873</v>
      </c>
      <c r="J455" s="1">
        <f>J454+O454*$B$15</f>
        <v>-1.179064798216626</v>
      </c>
      <c r="K455">
        <f>-$B$17*$B$13*$B$11/H455/H455</f>
        <v>-2.0247717971651213</v>
      </c>
      <c r="L455">
        <f t="shared" si="26"/>
        <v>1.7847159552701255</v>
      </c>
      <c r="M455">
        <f t="shared" si="27"/>
        <v>-0.95628959504928146</v>
      </c>
      <c r="N455">
        <f>L455/$B$11</f>
        <v>1.7847159552701255</v>
      </c>
      <c r="O455">
        <f>M455/$B$11</f>
        <v>-0.95628959504928146</v>
      </c>
    </row>
    <row r="456" spans="5:15">
      <c r="E456" s="1">
        <f>E455+$B$15</f>
        <v>2.1743999999999835</v>
      </c>
      <c r="F456" s="1">
        <f>F455+I455*$B$15+0.5*N455*$B$15*$B$15</f>
        <v>-0.62198981728346814</v>
      </c>
      <c r="G456" s="1">
        <f>G455+J455*$B$15+0.5*O455*$B$15*$B$15</f>
        <v>0.32624326987215246</v>
      </c>
      <c r="H456" s="1">
        <f t="shared" si="25"/>
        <v>0.70235746165410395</v>
      </c>
      <c r="I456" s="1">
        <f>I455+N455*$B$15</f>
        <v>-0.52522429311473218</v>
      </c>
      <c r="J456" s="1">
        <f>J455+O455*$B$15</f>
        <v>-1.1836549882728626</v>
      </c>
      <c r="K456">
        <f>-$B$17*$B$13*$B$11/H456/H456</f>
        <v>-2.0271393253085233</v>
      </c>
      <c r="L456">
        <f t="shared" si="26"/>
        <v>1.795182777139382</v>
      </c>
      <c r="M456">
        <f t="shared" si="27"/>
        <v>-0.94160110496665828</v>
      </c>
      <c r="N456">
        <f>L456/$B$11</f>
        <v>1.795182777139382</v>
      </c>
      <c r="O456">
        <f>M456/$B$11</f>
        <v>-0.94160110496665828</v>
      </c>
    </row>
    <row r="457" spans="5:15">
      <c r="E457" s="1">
        <f>E456+$B$15</f>
        <v>2.1791999999999834</v>
      </c>
      <c r="F457" s="1">
        <f>F456+I456*$B$15+0.5*N456*$B$15*$B$15</f>
        <v>-0.62449021338482613</v>
      </c>
      <c r="G457" s="1">
        <f>G456+J456*$B$15+0.5*O456*$B$15*$B$15</f>
        <v>0.32055087868371351</v>
      </c>
      <c r="H457" s="1">
        <f t="shared" si="25"/>
        <v>0.70195505015515525</v>
      </c>
      <c r="I457" s="1">
        <f>I456+N456*$B$15</f>
        <v>-0.51660741578446312</v>
      </c>
      <c r="J457" s="1">
        <f>J456+O456*$B$15</f>
        <v>-1.1881746735767027</v>
      </c>
      <c r="K457">
        <f>-$B$17*$B$13*$B$11/H457/H457</f>
        <v>-2.0294641978089207</v>
      </c>
      <c r="L457">
        <f t="shared" si="26"/>
        <v>1.8055009785404705</v>
      </c>
      <c r="M457">
        <f t="shared" si="27"/>
        <v>-0.92676380306829476</v>
      </c>
      <c r="N457">
        <f>L457/$B$11</f>
        <v>1.8055009785404705</v>
      </c>
      <c r="O457">
        <f>M457/$B$11</f>
        <v>-0.92676380306829476</v>
      </c>
    </row>
    <row r="458" spans="5:15">
      <c r="E458" s="1">
        <f>E457+$B$15</f>
        <v>2.1839999999999833</v>
      </c>
      <c r="F458" s="1">
        <f>F457+I457*$B$15+0.5*N457*$B$15*$B$15</f>
        <v>-0.62694912960931881</v>
      </c>
      <c r="G458" s="1">
        <f>G457+J457*$B$15+0.5*O457*$B$15*$B$15</f>
        <v>0.31483696393153399</v>
      </c>
      <c r="H458" s="1">
        <f t="shared" si="25"/>
        <v>0.70156077782007487</v>
      </c>
      <c r="I458" s="1">
        <f>I457+N457*$B$15</f>
        <v>-0.50794101108746881</v>
      </c>
      <c r="J458" s="1">
        <f>J457+O457*$B$15</f>
        <v>-1.1926231398314304</v>
      </c>
      <c r="K458">
        <f>-$B$17*$B$13*$B$11/H458/H458</f>
        <v>-2.0317459286473394</v>
      </c>
      <c r="L458">
        <f t="shared" si="26"/>
        <v>1.8156678392294769</v>
      </c>
      <c r="M458">
        <f t="shared" si="27"/>
        <v>-0.91177947781401691</v>
      </c>
      <c r="N458">
        <f>L458/$B$11</f>
        <v>1.8156678392294769</v>
      </c>
      <c r="O458">
        <f>M458/$B$11</f>
        <v>-0.91177947781401691</v>
      </c>
    </row>
    <row r="459" spans="5:15">
      <c r="E459" s="1">
        <f>E458+$B$15</f>
        <v>2.1887999999999832</v>
      </c>
      <c r="F459" s="1">
        <f>F458+I458*$B$15+0.5*N458*$B$15*$B$15</f>
        <v>-0.62936632996903075</v>
      </c>
      <c r="G459" s="1">
        <f>G458+J458*$B$15+0.5*O458*$B$15*$B$15</f>
        <v>0.30910186916075866</v>
      </c>
      <c r="H459" s="1">
        <f t="shared" si="25"/>
        <v>0.70117468780423164</v>
      </c>
      <c r="I459" s="1">
        <f>I458+N458*$B$15</f>
        <v>-0.49922580545916734</v>
      </c>
      <c r="J459" s="1">
        <f>J458+O458*$B$15</f>
        <v>-1.1969996813249377</v>
      </c>
      <c r="K459">
        <f>-$B$17*$B$13*$B$11/H459/H459</f>
        <v>-2.0339840379227603</v>
      </c>
      <c r="L459">
        <f t="shared" si="26"/>
        <v>1.8256806633619496</v>
      </c>
      <c r="M459">
        <f t="shared" si="27"/>
        <v>-0.89664997738852814</v>
      </c>
      <c r="N459">
        <f>L459/$B$11</f>
        <v>1.8256806633619496</v>
      </c>
      <c r="O459">
        <f>M459/$B$11</f>
        <v>-0.89664997738852814</v>
      </c>
    </row>
    <row r="460" spans="5:15">
      <c r="E460" s="1">
        <f>E459+$B$15</f>
        <v>2.1935999999999831</v>
      </c>
      <c r="F460" s="1">
        <f>F459+I459*$B$15+0.5*N459*$B$15*$B$15</f>
        <v>-0.63174158199399288</v>
      </c>
      <c r="G460" s="1">
        <f>G459+J459*$B$15+0.5*O459*$B$15*$B$15</f>
        <v>0.3033459412826594</v>
      </c>
      <c r="H460" s="1">
        <f t="shared" si="25"/>
        <v>0.7007968225619573</v>
      </c>
      <c r="I460" s="1">
        <f>I459+N459*$B$15</f>
        <v>-0.49046253827503</v>
      </c>
      <c r="J460" s="1">
        <f>J459+O459*$B$15</f>
        <v>-1.2013036012164027</v>
      </c>
      <c r="K460">
        <f>-$B$17*$B$13*$B$11/H460/H460</f>
        <v>-2.0361780520823074</v>
      </c>
      <c r="L460">
        <f t="shared" si="26"/>
        <v>1.8355367810335625</v>
      </c>
      <c r="M460">
        <f t="shared" si="27"/>
        <v>-0.88137720940278907</v>
      </c>
      <c r="N460">
        <f>L460/$B$11</f>
        <v>1.8355367810335625</v>
      </c>
      <c r="O460">
        <f>M460/$B$11</f>
        <v>-0.88137720940278907</v>
      </c>
    </row>
    <row r="461" spans="5:15">
      <c r="E461" s="1">
        <f>E460+$B$15</f>
        <v>2.198399999999983</v>
      </c>
      <c r="F461" s="1">
        <f>F460+I460*$B$15+0.5*N460*$B$15*$B$15</f>
        <v>-0.63407465679399544</v>
      </c>
      <c r="G461" s="1">
        <f>G460+J460*$B$15+0.5*O460*$B$15*$B$15</f>
        <v>0.29756953053136836</v>
      </c>
      <c r="H461" s="1">
        <f t="shared" si="25"/>
        <v>0.70042722383491218</v>
      </c>
      <c r="I461" s="1">
        <f>I460+N460*$B$15</f>
        <v>-0.48165196172606889</v>
      </c>
      <c r="J461" s="1">
        <f>J460+O460*$B$15</f>
        <v>-1.205534211821536</v>
      </c>
      <c r="K461">
        <f>-$B$17*$B$13*$B$11/H461/H461</f>
        <v>-2.0383275041503341</v>
      </c>
      <c r="L461">
        <f t="shared" si="26"/>
        <v>1.8452335498206018</v>
      </c>
      <c r="M461">
        <f t="shared" si="27"/>
        <v>-0.86596314055056023</v>
      </c>
      <c r="N461">
        <f>L461/$B$11</f>
        <v>1.8452335498206018</v>
      </c>
      <c r="O461">
        <f>M461/$B$11</f>
        <v>-0.86596314055056023</v>
      </c>
    </row>
    <row r="462" spans="5:15">
      <c r="E462" s="1">
        <f>E461+$B$15</f>
        <v>2.2031999999999829</v>
      </c>
      <c r="F462" s="1">
        <f>F461+I461*$B$15+0.5*N461*$B$15*$B$15</f>
        <v>-0.6363653291197866</v>
      </c>
      <c r="G462" s="1">
        <f>G461+J461*$B$15+0.5*O461*$B$15*$B$15</f>
        <v>0.29177299041924581</v>
      </c>
      <c r="H462" s="1">
        <f t="shared" si="25"/>
        <v>0.70006593264057893</v>
      </c>
      <c r="I462" s="1">
        <f>I461+N461*$B$15</f>
        <v>-0.47279484068693001</v>
      </c>
      <c r="J462" s="1">
        <f>J461+O461*$B$15</f>
        <v>-1.2096908348961786</v>
      </c>
      <c r="K462">
        <f>-$B$17*$B$13*$B$11/H462/H462</f>
        <v>-2.0404319339562313</v>
      </c>
      <c r="L462">
        <f t="shared" si="26"/>
        <v>1.8547683563188366</v>
      </c>
      <c r="M462">
        <f t="shared" si="27"/>
        <v>-0.85040979621985113</v>
      </c>
      <c r="N462">
        <f>L462/$B$11</f>
        <v>1.8547683563188366</v>
      </c>
      <c r="O462">
        <f>M462/$B$11</f>
        <v>-0.85040979621985113</v>
      </c>
    </row>
    <row r="463" spans="5:15">
      <c r="E463" s="1">
        <f>E462+$B$15</f>
        <v>2.2079999999999829</v>
      </c>
      <c r="F463" s="1">
        <f>F462+I462*$B$15+0.5*N462*$B$15*$B$15</f>
        <v>-0.63861337742361901</v>
      </c>
      <c r="G463" s="1">
        <f>G462+J462*$B$15+0.5*O462*$B$15*$B$15</f>
        <v>0.28595667769089173</v>
      </c>
      <c r="H463" s="1">
        <f t="shared" si="25"/>
        <v>0.69971298926089276</v>
      </c>
      <c r="I463" s="1">
        <f>I462+N462*$B$15</f>
        <v>-0.4638919525765996</v>
      </c>
      <c r="J463" s="1">
        <f>J462+O462*$B$15</f>
        <v>-1.2137728019180338</v>
      </c>
      <c r="K463">
        <f>-$B$17*$B$13*$B$11/H463/H463</f>
        <v>-2.0424908883607364</v>
      </c>
      <c r="L463">
        <f t="shared" si="26"/>
        <v>1.8641386176792518</v>
      </c>
      <c r="M463">
        <f t="shared" si="27"/>
        <v>-0.83471926005904407</v>
      </c>
      <c r="N463">
        <f>L463/$B$11</f>
        <v>1.8641386176792518</v>
      </c>
      <c r="O463">
        <f>M463/$B$11</f>
        <v>-0.83471926005904407</v>
      </c>
    </row>
    <row r="464" spans="5:15">
      <c r="E464" s="1">
        <f>E463+$B$15</f>
        <v>2.2127999999999828</v>
      </c>
      <c r="F464" s="1">
        <f>F463+I463*$B$15+0.5*N463*$B$15*$B$15</f>
        <v>-0.64081858391911106</v>
      </c>
      <c r="G464" s="1">
        <f>G463+J463*$B$15+0.5*O463*$B$15*$B$15</f>
        <v>0.28012095227580924</v>
      </c>
      <c r="H464" s="1">
        <f t="shared" si="25"/>
        <v>0.69936843323101239</v>
      </c>
      <c r="I464" s="1">
        <f>I463+N463*$B$15</f>
        <v>-0.45494408721173918</v>
      </c>
      <c r="J464" s="1">
        <f>J463+O463*$B$15</f>
        <v>-1.2177794543663172</v>
      </c>
      <c r="K464">
        <f>-$B$17*$B$13*$B$11/H464/H464</f>
        <v>-2.0445039214805738</v>
      </c>
      <c r="L464">
        <f t="shared" si="26"/>
        <v>1.8733417831391965</v>
      </c>
      <c r="M464">
        <f t="shared" si="27"/>
        <v>-0.81889367349754261</v>
      </c>
      <c r="N464">
        <f>L464/$B$11</f>
        <v>1.8733417831391965</v>
      </c>
      <c r="O464">
        <f>M464/$B$11</f>
        <v>-0.81889367349754261</v>
      </c>
    </row>
    <row r="465" spans="5:15">
      <c r="E465" s="1">
        <f>E464+$B$15</f>
        <v>2.2175999999999827</v>
      </c>
      <c r="F465" s="1">
        <f>F464+I464*$B$15+0.5*N464*$B$15*$B$15</f>
        <v>-0.64298073464038574</v>
      </c>
      <c r="G465" s="1">
        <f>G464+J464*$B$15+0.5*O464*$B$15*$B$15</f>
        <v>0.27426617723973223</v>
      </c>
      <c r="H465" s="1">
        <f t="shared" ref="H465:H528" si="28">SQRT(F465*F465+G465*G465)</f>
        <v>0.69903230332824129</v>
      </c>
      <c r="I465" s="1">
        <f>I464+N464*$B$15</f>
        <v>-0.44595204665267102</v>
      </c>
      <c r="J465" s="1">
        <f>J464+O464*$B$15</f>
        <v>-1.2217101439991054</v>
      </c>
      <c r="K465">
        <f>-$B$17*$B$13*$B$11/H465/H465</f>
        <v>-2.0464705949112085</v>
      </c>
      <c r="L465">
        <f t="shared" ref="L465:L528" si="29">K465*F465/H465</f>
        <v>1.88237533554738</v>
      </c>
      <c r="M465">
        <f t="shared" ref="M465:M528" si="30">K465*G465/H465</f>
        <v>-0.80293523522082688</v>
      </c>
      <c r="N465">
        <f>L465/$B$11</f>
        <v>1.88237533554738</v>
      </c>
      <c r="O465">
        <f>M465/$B$11</f>
        <v>-0.80293523522082688</v>
      </c>
    </row>
    <row r="466" spans="5:15">
      <c r="E466" s="1">
        <f>E465+$B$15</f>
        <v>2.2223999999999826</v>
      </c>
      <c r="F466" s="1">
        <f>F465+I465*$B$15+0.5*N465*$B$15*$B$15</f>
        <v>-0.64509961950045314</v>
      </c>
      <c r="G466" s="1">
        <f>G465+J465*$B$15+0.5*O465*$B$15*$B$15</f>
        <v>0.26839271873462678</v>
      </c>
      <c r="H466" s="1">
        <f t="shared" si="28"/>
        <v>0.69870463756110412</v>
      </c>
      <c r="I466" s="1">
        <f>I465+N465*$B$15</f>
        <v>-0.43691664504204358</v>
      </c>
      <c r="J466" s="1">
        <f>J465+O465*$B$15</f>
        <v>-1.2255642331281653</v>
      </c>
      <c r="K466">
        <f>-$B$17*$B$13*$B$11/H466/H466</f>
        <v>-2.0483904779475237</v>
      </c>
      <c r="L466">
        <f t="shared" si="29"/>
        <v>1.8912367928812215</v>
      </c>
      <c r="M466">
        <f t="shared" si="30"/>
        <v>-0.78684620059986055</v>
      </c>
      <c r="N466">
        <f>L466/$B$11</f>
        <v>1.8912367928812215</v>
      </c>
      <c r="O466">
        <f>M466/$B$11</f>
        <v>-0.78684620059986055</v>
      </c>
    </row>
    <row r="467" spans="5:15">
      <c r="E467" s="1">
        <f>E466+$B$15</f>
        <v>2.2271999999999825</v>
      </c>
      <c r="F467" s="1">
        <f>F466+I466*$B$15+0.5*N466*$B$15*$B$15</f>
        <v>-0.64717503234880103</v>
      </c>
      <c r="G467" s="1">
        <f>G466+J466*$B$15+0.5*O466*$B$15*$B$15</f>
        <v>0.26250094594738066</v>
      </c>
      <c r="H467" s="1">
        <f t="shared" si="28"/>
        <v>0.69838547315858546</v>
      </c>
      <c r="I467" s="1">
        <f>I466+N466*$B$15</f>
        <v>-0.42783870843621374</v>
      </c>
      <c r="J467" s="1">
        <f>J466+O466*$B$15</f>
        <v>-1.2293410948910446</v>
      </c>
      <c r="K467">
        <f>-$B$17*$B$13*$B$11/H467/H467</f>
        <v>-2.050263147802224</v>
      </c>
      <c r="L467">
        <f t="shared" si="29"/>
        <v>1.8999237097549975</v>
      </c>
      <c r="M467">
        <f t="shared" si="30"/>
        <v>-0.77062888107486105</v>
      </c>
      <c r="N467">
        <f>L467/$B$11</f>
        <v>1.8999237097549975</v>
      </c>
      <c r="O467">
        <f>M467/$B$11</f>
        <v>-0.77062888107486105</v>
      </c>
    </row>
    <row r="468" spans="5:15">
      <c r="E468" s="1">
        <f>E467+$B$15</f>
        <v>2.2319999999999824</v>
      </c>
      <c r="F468" s="1">
        <f>F467+I467*$B$15+0.5*N467*$B$15*$B$15</f>
        <v>-0.64920677102815849</v>
      </c>
      <c r="G468" s="1">
        <f>G467+J467*$B$15+0.5*O467*$B$15*$B$15</f>
        <v>0.25659123104719367</v>
      </c>
      <c r="H468" s="1">
        <f t="shared" si="28"/>
        <v>0.69807484655953778</v>
      </c>
      <c r="I468" s="1">
        <f>I467+N467*$B$15</f>
        <v>-0.41871907462938973</v>
      </c>
      <c r="J468" s="1">
        <f>J467+O467*$B$15</f>
        <v>-1.2330401135202038</v>
      </c>
      <c r="K468">
        <f>-$B$17*$B$13*$B$11/H468/H468</f>
        <v>-2.0520881898217653</v>
      </c>
      <c r="L468">
        <f t="shared" si="29"/>
        <v>1.9084336789172407</v>
      </c>
      <c r="M468">
        <f t="shared" si="30"/>
        <v>-0.75428564349348104</v>
      </c>
      <c r="N468">
        <f>L468/$B$11</f>
        <v>1.9084336789172407</v>
      </c>
      <c r="O468">
        <f>M468/$B$11</f>
        <v>-0.75428564349348104</v>
      </c>
    </row>
    <row r="469" spans="5:15">
      <c r="E469" s="1">
        <f>E468+$B$15</f>
        <v>2.2367999999999824</v>
      </c>
      <c r="F469" s="1">
        <f>F468+I468*$B$15+0.5*N468*$B$15*$B$15</f>
        <v>-0.6511946374303984</v>
      </c>
      <c r="G469" s="1">
        <f>G468+J468*$B$15+0.5*O468*$B$15*$B$15</f>
        <v>0.25066394913168366</v>
      </c>
      <c r="H469" s="1">
        <f t="shared" si="28"/>
        <v>0.6977727934022645</v>
      </c>
      <c r="I469" s="1">
        <f>I468+N468*$B$15</f>
        <v>-0.409558592970587</v>
      </c>
      <c r="J469" s="1">
        <f>J468+O468*$B$15</f>
        <v>-1.2366606846089725</v>
      </c>
      <c r="K469">
        <f>-$B$17*$B$13*$B$11/H469/H469</f>
        <v>-2.0538651976996118</v>
      </c>
      <c r="L469">
        <f t="shared" si="29"/>
        <v>1.9167643327358366</v>
      </c>
      <c r="M469">
        <f t="shared" si="30"/>
        <v>-0.73781890940352635</v>
      </c>
      <c r="N469">
        <f>L469/$B$11</f>
        <v>1.9167643327358366</v>
      </c>
      <c r="O469">
        <f>M469/$B$11</f>
        <v>-0.73781890940352635</v>
      </c>
    </row>
    <row r="470" spans="5:15">
      <c r="E470" s="1">
        <f>E469+$B$15</f>
        <v>2.2415999999999823</v>
      </c>
      <c r="F470" s="1">
        <f>F469+I469*$B$15+0.5*N469*$B$15*$B$15</f>
        <v>-0.6531384375515441</v>
      </c>
      <c r="G470" s="1">
        <f>G469+J469*$B$15+0.5*O469*$B$15*$B$15</f>
        <v>0.24471947817172429</v>
      </c>
      <c r="H470" s="1">
        <f t="shared" si="28"/>
        <v>0.69747934851428639</v>
      </c>
      <c r="I470" s="1">
        <f>I469+N469*$B$15</f>
        <v>-0.40035812417345501</v>
      </c>
      <c r="J470" s="1">
        <f>J469+O469*$B$15</f>
        <v>-1.2402022153741095</v>
      </c>
      <c r="K470">
        <f>-$B$17*$B$13*$B$11/H470/H470</f>
        <v>-2.0555937736866188</v>
      </c>
      <c r="L470">
        <f t="shared" si="29"/>
        <v>1.9249133446692444</v>
      </c>
      <c r="M470">
        <f t="shared" si="30"/>
        <v>-0.72123115430037865</v>
      </c>
      <c r="N470">
        <f>L470/$B$11</f>
        <v>1.9249133446692444</v>
      </c>
      <c r="O470">
        <f>M470/$B$11</f>
        <v>-0.72123115430037865</v>
      </c>
    </row>
    <row r="471" spans="5:15">
      <c r="E471" s="1">
        <f>E470+$B$15</f>
        <v>2.2463999999999822</v>
      </c>
      <c r="F471" s="1">
        <f>F470+I470*$B$15+0.5*N470*$B$15*$B$15</f>
        <v>-0.65503798154584603</v>
      </c>
      <c r="G471" s="1">
        <f>G470+J470*$B$15+0.5*O470*$B$15*$B$15</f>
        <v>0.23875819895503103</v>
      </c>
      <c r="H471" s="1">
        <f t="shared" si="28"/>
        <v>0.69719454590229424</v>
      </c>
      <c r="I471" s="1">
        <f>I470+N470*$B$15</f>
        <v>-0.39111854011904262</v>
      </c>
      <c r="J471" s="1">
        <f>J470+O470*$B$15</f>
        <v>-1.2436641249147513</v>
      </c>
      <c r="K471">
        <f>-$B$17*$B$13*$B$11/H471/H471</f>
        <v>-2.0572735287983592</v>
      </c>
      <c r="L471">
        <f t="shared" si="29"/>
        <v>1.9328784307223057</v>
      </c>
      <c r="M471">
        <f t="shared" si="30"/>
        <v>-0.70452490682936808</v>
      </c>
      <c r="N471">
        <f>L471/$B$11</f>
        <v>1.9328784307223057</v>
      </c>
      <c r="O471">
        <f>M471/$B$11</f>
        <v>-0.70452490682936808</v>
      </c>
    </row>
    <row r="472" spans="5:15">
      <c r="E472" s="1">
        <f>E471+$B$15</f>
        <v>2.2511999999999821</v>
      </c>
      <c r="F472" s="1">
        <f>F471+I471*$B$15+0.5*N471*$B$15*$B$15</f>
        <v>-0.65689308377889555</v>
      </c>
      <c r="G472" s="1">
        <f>G471+J471*$B$15+0.5*O471*$B$15*$B$15</f>
        <v>0.23278049502851356</v>
      </c>
      <c r="H472" s="1">
        <f t="shared" si="28"/>
        <v>0.69691841874229932</v>
      </c>
      <c r="I472" s="1">
        <f>I471+N471*$B$15</f>
        <v>-0.38184072365157556</v>
      </c>
      <c r="J472" s="1">
        <f>J471+O471*$B$15</f>
        <v>-1.2470458444675323</v>
      </c>
      <c r="K472">
        <f>-$B$17*$B$13*$B$11/H472/H472</f>
        <v>-2.0589040830191743</v>
      </c>
      <c r="L472">
        <f t="shared" si="29"/>
        <v>1.9406573508850442</v>
      </c>
      <c r="M472">
        <f t="shared" si="30"/>
        <v>-0.68770274794337527</v>
      </c>
      <c r="N472">
        <f>L472/$B$11</f>
        <v>1.9406573508850442</v>
      </c>
      <c r="O472">
        <f>M472/$B$11</f>
        <v>-0.68770274794337527</v>
      </c>
    </row>
    <row r="473" spans="5:15">
      <c r="E473" s="1">
        <f>E472+$B$15</f>
        <v>2.255999999999982</v>
      </c>
      <c r="F473" s="1">
        <f>F472+I472*$B$15+0.5*N472*$B$15*$B$15</f>
        <v>-0.65870356287974086</v>
      </c>
      <c r="G473" s="1">
        <f>G472+J472*$B$15+0.5*O472*$B$15*$B$15</f>
        <v>0.22678675263941309</v>
      </c>
      <c r="H473" s="1">
        <f t="shared" si="28"/>
        <v>0.69665099936998232</v>
      </c>
      <c r="I473" s="1">
        <f>I472+N472*$B$15</f>
        <v>-0.37252556836732736</v>
      </c>
      <c r="J473" s="1">
        <f>J472+O472*$B$15</f>
        <v>-1.2503468176576604</v>
      </c>
      <c r="K473">
        <f>-$B$17*$B$13*$B$11/H473/H473</f>
        <v>-2.0604850655027795</v>
      </c>
      <c r="L473">
        <f t="shared" si="29"/>
        <v>1.948247910552928</v>
      </c>
      <c r="M473">
        <f t="shared" si="30"/>
        <v>-0.6707673100160324</v>
      </c>
      <c r="N473">
        <f>L473/$B$11</f>
        <v>1.948247910552928</v>
      </c>
      <c r="O473">
        <f>M473/$B$11</f>
        <v>-0.6707673100160324</v>
      </c>
    </row>
    <row r="474" spans="5:15">
      <c r="E474" s="1">
        <f>E473+$B$15</f>
        <v>2.2607999999999819</v>
      </c>
      <c r="F474" s="1">
        <f>F473+I473*$B$15+0.5*N473*$B$15*$B$15</f>
        <v>-0.66046924179197453</v>
      </c>
      <c r="G474" s="1">
        <f>G473+J473*$B$15+0.5*O473*$B$15*$B$15</f>
        <v>0.22077736067524492</v>
      </c>
      <c r="H474" s="1">
        <f t="shared" si="28"/>
        <v>0.69639231927125167</v>
      </c>
      <c r="I474" s="1">
        <f>I473+N473*$B$15</f>
        <v>-0.36317397839667331</v>
      </c>
      <c r="J474" s="1">
        <f>J473+O473*$B$15</f>
        <v>-1.2535665007457373</v>
      </c>
      <c r="K474">
        <f>-$B$17*$B$13*$B$11/H474/H474</f>
        <v>-2.0620161147692126</v>
      </c>
      <c r="L474">
        <f t="shared" si="29"/>
        <v>1.9556479619270215</v>
      </c>
      <c r="M474">
        <f t="shared" si="30"/>
        <v>-0.65372127591092322</v>
      </c>
      <c r="N474">
        <f>L474/$B$11</f>
        <v>1.9556479619270215</v>
      </c>
      <c r="O474">
        <f>M474/$B$11</f>
        <v>-0.65372127591092322</v>
      </c>
    </row>
    <row r="475" spans="5:15">
      <c r="E475" s="1">
        <f>E474+$B$15</f>
        <v>2.2655999999999819</v>
      </c>
      <c r="F475" s="1">
        <f>F474+I474*$B$15+0.5*N474*$B$15*$B$15</f>
        <v>-0.66218994782375717</v>
      </c>
      <c r="G475" s="1">
        <f>G474+J474*$B$15+0.5*O474*$B$15*$B$15</f>
        <v>0.2147527106025669</v>
      </c>
      <c r="H475" s="1">
        <f t="shared" si="28"/>
        <v>0.69614240907301439</v>
      </c>
      <c r="I475" s="1">
        <f>I474+N474*$B$15</f>
        <v>-0.35378686817942362</v>
      </c>
      <c r="J475" s="1">
        <f>J474+O474*$B$15</f>
        <v>-1.2567043628701098</v>
      </c>
      <c r="K475">
        <f>-$B$17*$B$13*$B$11/H475/H475</f>
        <v>-2.0634968788979435</v>
      </c>
      <c r="L475">
        <f t="shared" si="29"/>
        <v>1.9628554053924883</v>
      </c>
      <c r="M475">
        <f t="shared" si="30"/>
        <v>-0.63656737800726571</v>
      </c>
      <c r="N475">
        <f>L475/$B$11</f>
        <v>1.9628554053924883</v>
      </c>
      <c r="O475">
        <f>M475/$B$11</f>
        <v>-0.63656737800726571</v>
      </c>
    </row>
    <row r="476" spans="5:15">
      <c r="E476" s="1">
        <f>E475+$B$15</f>
        <v>2.2703999999999818</v>
      </c>
      <c r="F476" s="1">
        <f>F475+I475*$B$15+0.5*N475*$B$15*$B$15</f>
        <v>-0.66386551269674832</v>
      </c>
      <c r="G476" s="1">
        <f>G475+J475*$B$15+0.5*O475*$B$15*$B$15</f>
        <v>0.20871319640459574</v>
      </c>
      <c r="H476" s="1">
        <f t="shared" si="28"/>
        <v>0.69590129853416705</v>
      </c>
      <c r="I476" s="1">
        <f>I475+N475*$B$15</f>
        <v>-0.34436516223353969</v>
      </c>
      <c r="J476" s="1">
        <f>J475+O475*$B$15</f>
        <v>-1.2597598862845447</v>
      </c>
      <c r="K476">
        <f>-$B$17*$B$13*$B$11/H476/H476</f>
        <v>-2.0649270157169504</v>
      </c>
      <c r="L476">
        <f t="shared" si="29"/>
        <v>1.9698681908739033</v>
      </c>
      <c r="M476">
        <f t="shared" si="30"/>
        <v>-0.61930839718260366</v>
      </c>
      <c r="N476">
        <f>L476/$B$11</f>
        <v>1.9698681908739033</v>
      </c>
      <c r="O476">
        <f>M476/$B$11</f>
        <v>-0.61930839718260366</v>
      </c>
    </row>
    <row r="477" spans="5:15">
      <c r="E477" s="1">
        <f>E476+$B$15</f>
        <v>2.2751999999999817</v>
      </c>
      <c r="F477" s="1">
        <f>F476+I476*$B$15+0.5*N476*$B$15*$B$15</f>
        <v>-0.66549577259391046</v>
      </c>
      <c r="G477" s="1">
        <f>G476+J476*$B$15+0.5*O476*$B$15*$B$15</f>
        <v>0.20265921451769439</v>
      </c>
      <c r="H477" s="1">
        <f t="shared" si="28"/>
        <v>0.69566901653681157</v>
      </c>
      <c r="I477" s="1">
        <f>I476+N476*$B$15</f>
        <v>-0.33490979491734496</v>
      </c>
      <c r="J477" s="1">
        <f>J476+O476*$B$15</f>
        <v>-1.2627325665910212</v>
      </c>
      <c r="K477">
        <f>-$B$17*$B$13*$B$11/H477/H477</f>
        <v>-2.0663061929875912</v>
      </c>
      <c r="L477">
        <f t="shared" si="29"/>
        <v>1.9766843191658716</v>
      </c>
      <c r="M477">
        <f t="shared" si="30"/>
        <v>-0.60194716175311236</v>
      </c>
      <c r="N477">
        <f>L477/$B$11</f>
        <v>1.9766843191658716</v>
      </c>
      <c r="O477">
        <f>M477/$B$11</f>
        <v>-0.60194716175311236</v>
      </c>
    </row>
    <row r="478" spans="5:15">
      <c r="E478" s="1">
        <f>E477+$B$15</f>
        <v>2.2799999999999816</v>
      </c>
      <c r="F478" s="1">
        <f>F477+I477*$B$15+0.5*N477*$B$15*$B$15</f>
        <v>-0.66708056820615691</v>
      </c>
      <c r="G478" s="1">
        <f>G477+J477*$B$15+0.5*O477*$B$15*$B$15</f>
        <v>0.19659116376675409</v>
      </c>
      <c r="H478" s="1">
        <f t="shared" si="28"/>
        <v>0.69544559107770321</v>
      </c>
      <c r="I478" s="1">
        <f>I477+N477*$B$15</f>
        <v>-0.32542171018534877</v>
      </c>
      <c r="J478" s="1">
        <f>J477+O477*$B$15</f>
        <v>-1.2656219129674362</v>
      </c>
      <c r="K478">
        <f>-$B$17*$B$13*$B$11/H478/H478</f>
        <v>-2.0676340885850584</v>
      </c>
      <c r="L478">
        <f t="shared" si="29"/>
        <v>1.9833018432374117</v>
      </c>
      <c r="M478">
        <f t="shared" si="30"/>
        <v>-0.5844865463721548</v>
      </c>
      <c r="N478">
        <f>L478/$B$11</f>
        <v>1.9833018432374117</v>
      </c>
      <c r="O478">
        <f>M478/$B$11</f>
        <v>-0.5844865463721548</v>
      </c>
    </row>
    <row r="479" spans="5:15">
      <c r="E479" s="1">
        <f>E478+$B$15</f>
        <v>2.2847999999999815</v>
      </c>
      <c r="F479" s="1">
        <f>F478+I478*$B$15+0.5*N478*$B$15*$B$15</f>
        <v>-0.66861974477781239</v>
      </c>
      <c r="G479" s="1">
        <f>G478+J478*$B$15+0.5*O478*$B$15*$B$15</f>
        <v>0.19050944529949618</v>
      </c>
      <c r="H479" s="1">
        <f t="shared" si="28"/>
        <v>0.69523104925993395</v>
      </c>
      <c r="I479" s="1">
        <f>I478+N478*$B$15</f>
        <v>-0.31590186133780918</v>
      </c>
      <c r="J479" s="1">
        <f>J478+O478*$B$15</f>
        <v>-1.2684274483900226</v>
      </c>
      <c r="K479">
        <f>-$B$17*$B$13*$B$11/H479/H479</f>
        <v>-2.0689103906742727</v>
      </c>
      <c r="L479">
        <f t="shared" si="29"/>
        <v>1.9897188695086616</v>
      </c>
      <c r="M479">
        <f t="shared" si="30"/>
        <v>-0.56692947088782197</v>
      </c>
      <c r="N479">
        <f>L479/$B$11</f>
        <v>1.9897188695086616</v>
      </c>
      <c r="O479">
        <f>M479/$B$11</f>
        <v>-0.56692947088782197</v>
      </c>
    </row>
    <row r="480" spans="5:15">
      <c r="E480" s="1">
        <f>E479+$B$15</f>
        <v>2.2895999999999814</v>
      </c>
      <c r="F480" s="1">
        <f>F479+I479*$B$15+0.5*N479*$B$15*$B$15</f>
        <v>-0.67011315215085709</v>
      </c>
      <c r="G480" s="1">
        <f>G479+J479*$B$15+0.5*O479*$B$15*$B$15</f>
        <v>0.18441446251971944</v>
      </c>
      <c r="H480" s="1">
        <f t="shared" si="28"/>
        <v>0.69502541728486067</v>
      </c>
      <c r="I480" s="1">
        <f>I479+N479*$B$15</f>
        <v>-0.3063512107641676</v>
      </c>
      <c r="J480" s="1">
        <f>J479+O479*$B$15</f>
        <v>-1.2711487098502843</v>
      </c>
      <c r="K480">
        <f>-$B$17*$B$13*$B$11/H480/H480</f>
        <v>-2.0701347978810025</v>
      </c>
      <c r="L480">
        <f t="shared" si="29"/>
        <v>1.9959335590983907</v>
      </c>
      <c r="M480">
        <f t="shared" si="30"/>
        <v>-0.549278899160209</v>
      </c>
      <c r="N480">
        <f>L480/$B$11</f>
        <v>1.9959335590983907</v>
      </c>
      <c r="O480">
        <f>M480/$B$11</f>
        <v>-0.549278899160209</v>
      </c>
    </row>
    <row r="481" spans="5:15">
      <c r="E481" s="1">
        <f>E480+$B$15</f>
        <v>2.2943999999999813</v>
      </c>
      <c r="F481" s="1">
        <f>F480+I480*$B$15+0.5*N480*$B$15*$B$15</f>
        <v>-0.67156064480792421</v>
      </c>
      <c r="G481" s="1">
        <f>G480+J480*$B$15+0.5*O480*$B$15*$B$15</f>
        <v>0.17830662101951975</v>
      </c>
      <c r="H481" s="1">
        <f t="shared" si="28"/>
        <v>0.69482872044427868</v>
      </c>
      <c r="I481" s="1">
        <f>I480+N480*$B$15</f>
        <v>-0.29677072968049534</v>
      </c>
      <c r="J481" s="1">
        <f>J480+O480*$B$15</f>
        <v>-1.2737852485662533</v>
      </c>
      <c r="K481">
        <f>-$B$17*$B$13*$B$11/H481/H481</f>
        <v>-2.0713070194580667</v>
      </c>
      <c r="L481">
        <f t="shared" si="29"/>
        <v>2.0019441290409206</v>
      </c>
      <c r="M481">
        <f t="shared" si="30"/>
        <v>-0.53153783783927289</v>
      </c>
      <c r="N481">
        <f>L481/$B$11</f>
        <v>2.0019441290409206</v>
      </c>
      <c r="O481">
        <f>M481/$B$11</f>
        <v>-0.53153783783927289</v>
      </c>
    </row>
    <row r="482" spans="5:15">
      <c r="E482" s="1">
        <f>E481+$B$15</f>
        <v>2.2991999999999813</v>
      </c>
      <c r="F482" s="1">
        <f>F481+I481*$B$15+0.5*N481*$B$15*$B$15</f>
        <v>-0.67296208191402407</v>
      </c>
      <c r="G482" s="1">
        <f>G481+J481*$B$15+0.5*O481*$B$15*$B$15</f>
        <v>0.1721863285105098</v>
      </c>
      <c r="H482" s="1">
        <f t="shared" si="28"/>
        <v>0.69464098311285005</v>
      </c>
      <c r="I482" s="1">
        <f>I481+N481*$B$15</f>
        <v>-0.2871613978610989</v>
      </c>
      <c r="J482" s="1">
        <f>J481+O481*$B$15</f>
        <v>-1.2763366301878818</v>
      </c>
      <c r="K482">
        <f>-$B$17*$B$13*$B$11/H482/H482</f>
        <v>-2.0724267754464307</v>
      </c>
      <c r="L482">
        <f t="shared" si="29"/>
        <v>2.0077488534710066</v>
      </c>
      <c r="M482">
        <f t="shared" si="30"/>
        <v>-0.51370933510415051</v>
      </c>
      <c r="N482">
        <f>L482/$B$11</f>
        <v>2.0077488534710066</v>
      </c>
      <c r="O482">
        <f>M482/$B$11</f>
        <v>-0.51370933510415051</v>
      </c>
    </row>
    <row r="483" spans="5:15">
      <c r="E483" s="1">
        <f>E482+$B$15</f>
        <v>2.3039999999999812</v>
      </c>
      <c r="F483" s="1">
        <f>F482+I482*$B$15+0.5*N482*$B$15*$B$15</f>
        <v>-0.67431732735696537</v>
      </c>
      <c r="G483" s="1">
        <f>G482+J482*$B$15+0.5*O482*$B$15*$B$15</f>
        <v>0.16605399475406757</v>
      </c>
      <c r="H483" s="1">
        <f t="shared" si="28"/>
        <v>0.69446222874078956</v>
      </c>
      <c r="I483" s="1">
        <f>I482+N482*$B$15</f>
        <v>-0.27752420336443806</v>
      </c>
      <c r="J483" s="1">
        <f>J482+O482*$B$15</f>
        <v>-1.2788024349963818</v>
      </c>
      <c r="K483">
        <f>-$B$17*$B$13*$B$11/H483/H483</f>
        <v>-2.073493796831039</v>
      </c>
      <c r="L483">
        <f t="shared" si="29"/>
        <v>2.0133460647752996</v>
      </c>
      <c r="M483">
        <f t="shared" si="30"/>
        <v>-0.49579647936488225</v>
      </c>
      <c r="N483">
        <f>L483/$B$11</f>
        <v>2.0133460647752996</v>
      </c>
      <c r="O483">
        <f>M483/$B$11</f>
        <v>-0.49579647936488225</v>
      </c>
    </row>
    <row r="484" spans="5:15">
      <c r="E484" s="1">
        <f>E483+$B$15</f>
        <v>2.3087999999999811</v>
      </c>
      <c r="F484" s="1">
        <f>F483+I483*$B$15+0.5*N483*$B$15*$B$15</f>
        <v>-0.67562624978644836</v>
      </c>
      <c r="G484" s="1">
        <f>G483+J483*$B$15+0.5*O483*$B$15*$B$15</f>
        <v>0.15991003149064265</v>
      </c>
      <c r="H484" s="1">
        <f t="shared" si="28"/>
        <v>0.69429247984681408</v>
      </c>
      <c r="I484" s="1">
        <f>I483+N483*$B$15</f>
        <v>-0.26786014225351662</v>
      </c>
      <c r="J484" s="1">
        <f>J483+O483*$B$15</f>
        <v>-1.2811822580973333</v>
      </c>
      <c r="K484">
        <f>-$B$17*$B$13*$B$11/H484/H484</f>
        <v>-2.0745078256912226</v>
      </c>
      <c r="L484">
        <f t="shared" si="29"/>
        <v>2.0187341547090378</v>
      </c>
      <c r="M484">
        <f t="shared" si="30"/>
        <v>-0.47780239792754292</v>
      </c>
      <c r="N484">
        <f>L484/$B$11</f>
        <v>2.0187341547090378</v>
      </c>
      <c r="O484">
        <f>M484/$B$11</f>
        <v>-0.47780239792754292</v>
      </c>
    </row>
    <row r="485" spans="5:15">
      <c r="E485" s="1">
        <f>E484+$B$15</f>
        <v>2.313599999999981</v>
      </c>
      <c r="F485" s="1">
        <f>F484+I484*$B$15+0.5*N484*$B$15*$B$15</f>
        <v>-0.676888722651803</v>
      </c>
      <c r="G485" s="1">
        <f>G484+J484*$B$15+0.5*O484*$B$15*$B$15</f>
        <v>0.15375485236815134</v>
      </c>
      <c r="H485" s="1">
        <f t="shared" si="28"/>
        <v>0.69413175801136018</v>
      </c>
      <c r="I485" s="1">
        <f>I484+N484*$B$15</f>
        <v>-0.25817021831091325</v>
      </c>
      <c r="J485" s="1">
        <f>J484+O484*$B$15</f>
        <v>-1.2834757096073854</v>
      </c>
      <c r="K485">
        <f>-$B$17*$B$13*$B$11/H485/H485</f>
        <v>-2.0754686153455215</v>
      </c>
      <c r="L485">
        <f t="shared" si="29"/>
        <v>2.0239115754766321</v>
      </c>
      <c r="M485">
        <f t="shared" si="30"/>
        <v>-0.45973025562383146</v>
      </c>
      <c r="N485">
        <f>L485/$B$11</f>
        <v>2.0239115754766321</v>
      </c>
      <c r="O485">
        <f>M485/$B$11</f>
        <v>-0.45973025562383146</v>
      </c>
    </row>
    <row r="486" spans="5:15">
      <c r="E486" s="1">
        <f>E485+$B$15</f>
        <v>2.3183999999999809</v>
      </c>
      <c r="F486" s="1">
        <f>F485+I485*$B$15+0.5*N485*$B$15*$B$15</f>
        <v>-0.67810462423834594</v>
      </c>
      <c r="G486" s="1">
        <f>G485+J485*$B$15+0.5*O485*$B$15*$B$15</f>
        <v>0.1475888728694911</v>
      </c>
      <c r="H486" s="1">
        <f t="shared" si="28"/>
        <v>0.69398008387007415</v>
      </c>
      <c r="I486" s="1">
        <f>I485+N485*$B$15</f>
        <v>-0.24845544274862541</v>
      </c>
      <c r="J486" s="1">
        <f>J485+O485*$B$15</f>
        <v>-1.2856824148343797</v>
      </c>
      <c r="K486">
        <f>-$B$17*$B$13*$B$11/H486/H486</f>
        <v>-2.0763759304907778</v>
      </c>
      <c r="L486">
        <f t="shared" si="29"/>
        <v>2.0288768407748692</v>
      </c>
      <c r="M486">
        <f t="shared" si="30"/>
        <v>-0.44158325340622856</v>
      </c>
      <c r="N486">
        <f>L486/$B$11</f>
        <v>2.0288768407748692</v>
      </c>
      <c r="O486">
        <f>M486/$B$11</f>
        <v>-0.44158325340622856</v>
      </c>
    </row>
    <row r="487" spans="5:15">
      <c r="E487" s="1">
        <f>E486+$B$15</f>
        <v>2.3231999999999808</v>
      </c>
      <c r="F487" s="1">
        <f>F486+I486*$B$15+0.5*N486*$B$15*$B$15</f>
        <v>-0.67927383770233352</v>
      </c>
      <c r="G487" s="1">
        <f>G486+J486*$B$15+0.5*O486*$B$15*$B$15</f>
        <v>0.14141251023920684</v>
      </c>
      <c r="H487" s="1">
        <f t="shared" si="28"/>
        <v>0.69383747710757881</v>
      </c>
      <c r="I487" s="1">
        <f>I486+N486*$B$15</f>
        <v>-0.23871683391290605</v>
      </c>
      <c r="J487" s="1">
        <f>J486+O486*$B$15</f>
        <v>-1.2878020144507296</v>
      </c>
      <c r="K487">
        <f>-$B$17*$B$13*$B$11/H487/H487</f>
        <v>-2.0772295473353495</v>
      </c>
      <c r="L487">
        <f t="shared" si="29"/>
        <v>2.0336285267974774</v>
      </c>
      <c r="M487">
        <f t="shared" si="30"/>
        <v>-0.42336462690988086</v>
      </c>
      <c r="N487">
        <f>L487/$B$11</f>
        <v>2.0336285267974774</v>
      </c>
      <c r="O487">
        <f>M487/$B$11</f>
        <v>-0.42336462690988086</v>
      </c>
    </row>
    <row r="488" spans="5:15">
      <c r="E488" s="1">
        <f>E487+$B$15</f>
        <v>2.3279999999999808</v>
      </c>
      <c r="F488" s="1">
        <f>F487+I487*$B$15+0.5*N487*$B$15*$B$15</f>
        <v>-0.68039625110448676</v>
      </c>
      <c r="G488" s="1">
        <f>G487+J487*$B$15+0.5*O487*$B$15*$B$15</f>
        <v>0.13522618340934131</v>
      </c>
      <c r="H488" s="1">
        <f t="shared" si="28"/>
        <v>0.69370395645152305</v>
      </c>
      <c r="I488" s="1">
        <f>I487+N487*$B$15</f>
        <v>-0.22895541698427815</v>
      </c>
      <c r="J488" s="1">
        <f>J487+O487*$B$15</f>
        <v>-1.289834164659897</v>
      </c>
      <c r="K488">
        <f>-$B$17*$B$13*$B$11/H488/H488</f>
        <v>-2.0780292537262981</v>
      </c>
      <c r="L488">
        <f t="shared" si="29"/>
        <v>2.038165273199839</v>
      </c>
      <c r="M488">
        <f t="shared" si="30"/>
        <v>-0.40507764498241833</v>
      </c>
      <c r="N488">
        <f>L488/$B$11</f>
        <v>2.038165273199839</v>
      </c>
      <c r="O488">
        <f>M488/$B$11</f>
        <v>-0.40507764498241833</v>
      </c>
    </row>
    <row r="489" spans="5:15">
      <c r="E489" s="1">
        <f>E488+$B$15</f>
        <v>2.3327999999999807</v>
      </c>
      <c r="F489" s="1">
        <f>F488+I488*$B$15+0.5*N488*$B$15*$B$15</f>
        <v>-0.68147175744206412</v>
      </c>
      <c r="G489" s="1">
        <f>G488+J488*$B$15+0.5*O488*$B$15*$B$15</f>
        <v>0.12903031292450359</v>
      </c>
      <c r="H489" s="1">
        <f t="shared" si="28"/>
        <v>0.69357953966691577</v>
      </c>
      <c r="I489" s="1">
        <f>I488+N488*$B$15</f>
        <v>-0.21917222367291894</v>
      </c>
      <c r="J489" s="1">
        <f>J488+O488*$B$15</f>
        <v>-1.2917785373558126</v>
      </c>
      <c r="K489">
        <f>-$B$17*$B$13*$B$11/H489/H489</f>
        <v>-2.078774849270431</v>
      </c>
      <c r="L489">
        <f t="shared" si="29"/>
        <v>2.0424857840226984</v>
      </c>
      <c r="M489">
        <f t="shared" si="30"/>
        <v>-0.38672560818296881</v>
      </c>
      <c r="N489">
        <f>L489/$B$11</f>
        <v>2.0424857840226984</v>
      </c>
      <c r="O489">
        <f>M489/$B$11</f>
        <v>-0.38672560818296881</v>
      </c>
    </row>
    <row r="490" spans="5:15">
      <c r="E490" s="1">
        <f>E489+$B$15</f>
        <v>2.3375999999999806</v>
      </c>
      <c r="F490" s="1">
        <f>F489+I489*$B$15+0.5*N489*$B$15*$B$15</f>
        <v>-0.68250025467946218</v>
      </c>
      <c r="G490" s="1">
        <f>G489+J489*$B$15+0.5*O489*$B$15*$B$15</f>
        <v>0.12282532086618941</v>
      </c>
      <c r="H490" s="1">
        <f t="shared" si="28"/>
        <v>0.69346424355074943</v>
      </c>
      <c r="I490" s="1">
        <f>I489+N489*$B$15</f>
        <v>-0.20936829190960998</v>
      </c>
      <c r="J490" s="1">
        <f>J489+O489*$B$15</f>
        <v>-1.2936348202750909</v>
      </c>
      <c r="K490">
        <f>-$B$17*$B$13*$B$11/H490/H490</f>
        <v>-2.0794661454490564</v>
      </c>
      <c r="L490">
        <f t="shared" si="29"/>
        <v>2.0465888285737366</v>
      </c>
      <c r="M490">
        <f t="shared" si="30"/>
        <v>-0.36831184725166993</v>
      </c>
      <c r="N490">
        <f>L490/$B$11</f>
        <v>2.0465888285737366</v>
      </c>
      <c r="O490">
        <f>M490/$B$11</f>
        <v>-0.36831184725166993</v>
      </c>
    </row>
    <row r="491" spans="5:15">
      <c r="E491" s="1">
        <f>E490+$B$15</f>
        <v>2.3423999999999805</v>
      </c>
      <c r="F491" s="1">
        <f>F490+I490*$B$15+0.5*N490*$B$15*$B$15</f>
        <v>-0.68348164577732307</v>
      </c>
      <c r="G491" s="1">
        <f>G490+J490*$B$15+0.5*O490*$B$15*$B$15</f>
        <v>0.11661163077638863</v>
      </c>
      <c r="H491" s="1">
        <f t="shared" si="28"/>
        <v>0.69335808392691789</v>
      </c>
      <c r="I491" s="1">
        <f>I490+N490*$B$15</f>
        <v>-0.19954466553245603</v>
      </c>
      <c r="J491" s="1">
        <f>J490+O490*$B$15</f>
        <v>-1.2954027171418989</v>
      </c>
      <c r="K491">
        <f>-$B$17*$B$13*$B$11/H491/H491</f>
        <v>-2.0801029657263292</v>
      </c>
      <c r="L491">
        <f t="shared" si="29"/>
        <v>2.0504732422659329</v>
      </c>
      <c r="M491">
        <f t="shared" si="30"/>
        <v>-0.34983972155103149</v>
      </c>
      <c r="N491">
        <f>L491/$B$11</f>
        <v>2.0504732422659329</v>
      </c>
      <c r="O491">
        <f>M491/$B$11</f>
        <v>-0.34983972155103149</v>
      </c>
    </row>
    <row r="492" spans="5:15">
      <c r="E492" s="1">
        <f>E491+$B$15</f>
        <v>2.3471999999999804</v>
      </c>
      <c r="F492" s="1">
        <f>F491+I491*$B$15+0.5*N491*$B$15*$B$15</f>
        <v>-0.6844158387201279</v>
      </c>
      <c r="G492" s="1">
        <f>G491+J491*$B$15+0.5*O491*$B$15*$B$15</f>
        <v>0.11038966758051524</v>
      </c>
      <c r="H492" s="1">
        <f t="shared" si="28"/>
        <v>0.69326107564143025</v>
      </c>
      <c r="I492" s="1">
        <f>I491+N491*$B$15</f>
        <v>-0.18970239396957955</v>
      </c>
      <c r="J492" s="1">
        <f>J491+O491*$B$15</f>
        <v>-1.2970819478053439</v>
      </c>
      <c r="K492">
        <f>-$B$17*$B$13*$B$11/H492/H492</f>
        <v>-2.0806851456510782</v>
      </c>
      <c r="L492">
        <f t="shared" si="29"/>
        <v>2.0541379274117015</v>
      </c>
      <c r="M492">
        <f t="shared" si="30"/>
        <v>-0.33131261748054225</v>
      </c>
      <c r="N492">
        <f>L492/$B$11</f>
        <v>2.0541379274117015</v>
      </c>
      <c r="O492">
        <f>M492/$B$11</f>
        <v>-0.33131261748054225</v>
      </c>
    </row>
    <row r="493" spans="5:15">
      <c r="E493" s="1">
        <f>E492+$B$15</f>
        <v>2.3519999999999803</v>
      </c>
      <c r="F493" s="1">
        <f>F492+I492*$B$15+0.5*N492*$B$15*$B$15</f>
        <v>-0.68530274654225809</v>
      </c>
      <c r="G493" s="1">
        <f>G492+J492*$B$15+0.5*O492*$B$15*$B$15</f>
        <v>0.10415985750969622</v>
      </c>
      <c r="H493" s="1">
        <f t="shared" si="28"/>
        <v>0.69317323255792462</v>
      </c>
      <c r="I493" s="1">
        <f>I492+N492*$B$15</f>
        <v>-0.1798425319180034</v>
      </c>
      <c r="J493" s="1">
        <f>J492+O492*$B$15</f>
        <v>-1.2986722483692505</v>
      </c>
      <c r="K493">
        <f>-$B$17*$B$13*$B$11/H493/H493</f>
        <v>-2.0812125329520037</v>
      </c>
      <c r="L493">
        <f t="shared" si="29"/>
        <v>2.0575818539718256</v>
      </c>
      <c r="M493">
        <f t="shared" si="30"/>
        <v>-0.31273394686595846</v>
      </c>
      <c r="N493">
        <f>L493/$B$11</f>
        <v>2.0575818539718256</v>
      </c>
      <c r="O493">
        <f>M493/$B$11</f>
        <v>-0.31273394686595846</v>
      </c>
    </row>
    <row r="494" spans="5:15">
      <c r="E494" s="1">
        <f>E493+$B$15</f>
        <v>2.3567999999999802</v>
      </c>
      <c r="F494" s="1">
        <f>F493+I493*$B$15+0.5*N493*$B$15*$B$15</f>
        <v>-0.68614228735250671</v>
      </c>
      <c r="G494" s="1">
        <f>G493+J493*$B$15+0.5*O493*$B$15*$B$15</f>
        <v>9.7922628022455924E-2</v>
      </c>
      <c r="H494" s="1">
        <f t="shared" si="28"/>
        <v>0.69309456755348631</v>
      </c>
      <c r="I494" s="1">
        <f>I493+N493*$B$15</f>
        <v>-0.16996613901893864</v>
      </c>
      <c r="J494" s="1">
        <f>J493+O493*$B$15</f>
        <v>-1.3001733713142072</v>
      </c>
      <c r="K494">
        <f>-$B$17*$B$13*$B$11/H494/H494</f>
        <v>-2.0816849876261316</v>
      </c>
      <c r="L494">
        <f t="shared" si="29"/>
        <v>2.0608040602582616</v>
      </c>
      <c r="M494">
        <f t="shared" si="30"/>
        <v>-0.29410714532474497</v>
      </c>
      <c r="N494">
        <f>L494/$B$11</f>
        <v>2.0608040602582616</v>
      </c>
      <c r="O494">
        <f>M494/$B$11</f>
        <v>-0.29410714532474497</v>
      </c>
    </row>
    <row r="495" spans="5:15">
      <c r="E495" s="1">
        <f>E494+$B$15</f>
        <v>2.3615999999999802</v>
      </c>
      <c r="F495" s="1">
        <f>F494+I494*$B$15+0.5*N494*$B$15*$B$15</f>
        <v>-0.68693438435702336</v>
      </c>
      <c r="G495" s="1">
        <f>G494+J494*$B$15+0.5*O494*$B$15*$B$15</f>
        <v>9.1678407725833591E-2</v>
      </c>
      <c r="H495" s="1">
        <f t="shared" si="28"/>
        <v>0.69302509251477096</v>
      </c>
      <c r="I495" s="1">
        <f>I494+N494*$B$15</f>
        <v>-0.16007427952969899</v>
      </c>
      <c r="J495" s="1">
        <f>J494+O494*$B$15</f>
        <v>-1.3015850856117659</v>
      </c>
      <c r="K495">
        <f>-$B$17*$B$13*$B$11/H495/H495</f>
        <v>-2.0821023820204481</v>
      </c>
      <c r="L495">
        <f t="shared" si="29"/>
        <v>2.0638036535899658</v>
      </c>
      <c r="M495">
        <f t="shared" si="30"/>
        <v>-0.27543567060918722</v>
      </c>
      <c r="N495">
        <f>L495/$B$11</f>
        <v>2.0638036535899658</v>
      </c>
      <c r="O495">
        <f>M495/$B$11</f>
        <v>-0.27543567060918722</v>
      </c>
    </row>
    <row r="496" spans="5:15">
      <c r="E496" s="1">
        <f>E495+$B$15</f>
        <v>2.3663999999999801</v>
      </c>
      <c r="F496" s="1">
        <f>F495+I495*$B$15+0.5*N495*$B$15*$B$15</f>
        <v>-0.68767896588067656</v>
      </c>
      <c r="G496" s="1">
        <f>G495+J495*$B$15+0.5*O495*$B$15*$B$15</f>
        <v>8.5427626295971698E-2</v>
      </c>
      <c r="H496" s="1">
        <f t="shared" si="28"/>
        <v>0.69296481833443824</v>
      </c>
      <c r="I496" s="1">
        <f>I495+N495*$B$15</f>
        <v>-0.15016802199246715</v>
      </c>
      <c r="J496" s="1">
        <f>J495+O495*$B$15</f>
        <v>-1.3029071768306899</v>
      </c>
      <c r="K496">
        <f>-$B$17*$B$13*$B$11/H496/H496</f>
        <v>-2.0824646009065986</v>
      </c>
      <c r="L496">
        <f t="shared" si="29"/>
        <v>2.0665798109009081</v>
      </c>
      <c r="M496">
        <f t="shared" si="30"/>
        <v>-0.25672300092871492</v>
      </c>
      <c r="N496">
        <f>L496/$B$11</f>
        <v>2.0665798109009081</v>
      </c>
      <c r="O496">
        <f>M496/$B$11</f>
        <v>-0.25672300092871492</v>
      </c>
    </row>
    <row r="497" spans="5:15">
      <c r="E497" s="1">
        <f>E496+$B$15</f>
        <v>2.37119999999998</v>
      </c>
      <c r="F497" s="1">
        <f>F496+I496*$B$15+0.5*N496*$B$15*$B$15</f>
        <v>-0.68837596538681878</v>
      </c>
      <c r="G497" s="1">
        <f>G496+J496*$B$15+0.5*O496*$B$15*$B$15</f>
        <v>7.9170714398213687E-2</v>
      </c>
      <c r="H497" s="1">
        <f t="shared" si="28"/>
        <v>0.69291375490789486</v>
      </c>
      <c r="I497" s="1">
        <f>I496+N496*$B$15</f>
        <v>-0.1402484389001428</v>
      </c>
      <c r="J497" s="1">
        <f>J496+O496*$B$15</f>
        <v>-1.3041394472351477</v>
      </c>
      <c r="K497">
        <f>-$B$17*$B$13*$B$11/H497/H497</f>
        <v>-2.0827715415486057</v>
      </c>
      <c r="L497">
        <f t="shared" si="29"/>
        <v>2.0691317792995636</v>
      </c>
      <c r="M497">
        <f t="shared" si="30"/>
        <v>-0.23797263325302354</v>
      </c>
      <c r="N497">
        <f>L497/$B$11</f>
        <v>2.0691317792995636</v>
      </c>
      <c r="O497">
        <f>M497/$B$11</f>
        <v>-0.23797263325302354</v>
      </c>
    </row>
    <row r="498" spans="5:15">
      <c r="E498" s="1">
        <f>E497+$B$15</f>
        <v>2.3759999999999799</v>
      </c>
      <c r="F498" s="1">
        <f>F497+I497*$B$15+0.5*N497*$B$15*$B$15</f>
        <v>-0.68902532149544193</v>
      </c>
      <c r="G498" s="1">
        <f>G497+J497*$B$15+0.5*O497*$B$15*$B$15</f>
        <v>7.2908103606749916E-2</v>
      </c>
      <c r="H498" s="1">
        <f t="shared" si="28"/>
        <v>0.6928719111303544</v>
      </c>
      <c r="I498" s="1">
        <f>I497+N497*$B$15</f>
        <v>-0.1303166063595049</v>
      </c>
      <c r="J498" s="1">
        <f>J497+O497*$B$15</f>
        <v>-1.3052817158747623</v>
      </c>
      <c r="K498">
        <f>-$B$17*$B$13*$B$11/H498/H498</f>
        <v>-2.0830231137634856</v>
      </c>
      <c r="L498">
        <f t="shared" si="29"/>
        <v>2.0714588765791349</v>
      </c>
      <c r="M498">
        <f t="shared" si="30"/>
        <v>-0.2191880815975969</v>
      </c>
      <c r="N498">
        <f>L498/$B$11</f>
        <v>2.0714588765791349</v>
      </c>
      <c r="O498">
        <f>M498/$B$11</f>
        <v>-0.2191880815975969</v>
      </c>
    </row>
    <row r="499" spans="5:15">
      <c r="E499" s="1">
        <f>E498+$B$15</f>
        <v>2.3807999999999798</v>
      </c>
      <c r="F499" s="1">
        <f>F498+I498*$B$15+0.5*N498*$B$15*$B$15</f>
        <v>-0.68962697799970929</v>
      </c>
      <c r="G499" s="1">
        <f>G498+J498*$B$15+0.5*O498*$B$15*$B$15</f>
        <v>6.6640226323851054E-2</v>
      </c>
      <c r="H499" s="1">
        <f t="shared" si="28"/>
        <v>0.69283929489420959</v>
      </c>
      <c r="I499" s="1">
        <f>I498+N498*$B$15</f>
        <v>-0.12037360375192505</v>
      </c>
      <c r="J499" s="1">
        <f>J498+O498*$B$15</f>
        <v>-1.3063338186664308</v>
      </c>
      <c r="K499">
        <f>-$B$17*$B$13*$B$11/H499/H499</f>
        <v>-2.0832192399747482</v>
      </c>
      <c r="L499">
        <f t="shared" si="29"/>
        <v>2.0735604916779433</v>
      </c>
      <c r="M499">
        <f t="shared" si="30"/>
        <v>-0.20037287529327524</v>
      </c>
      <c r="N499">
        <f>L499/$B$11</f>
        <v>2.0735604916779433</v>
      </c>
      <c r="O499">
        <f>M499/$B$11</f>
        <v>-0.20037287529327524</v>
      </c>
    </row>
    <row r="500" spans="5:15">
      <c r="E500" s="1">
        <f>E499+$B$15</f>
        <v>2.3855999999999797</v>
      </c>
      <c r="F500" s="1">
        <f>F499+I499*$B$15+0.5*N499*$B$15*$B$15</f>
        <v>-0.69018088388085441</v>
      </c>
      <c r="G500" s="1">
        <f>G499+J499*$B$15+0.5*O499*$B$15*$B$15</f>
        <v>6.0367515698728808E-2</v>
      </c>
      <c r="H500" s="1">
        <f t="shared" si="28"/>
        <v>0.69281591308672597</v>
      </c>
      <c r="I500" s="1">
        <f>I499+N499*$B$15</f>
        <v>-0.11042051339187092</v>
      </c>
      <c r="J500" s="1">
        <f>J499+O499*$B$15</f>
        <v>-1.3072956084678387</v>
      </c>
      <c r="K500">
        <f>-$B$17*$B$13*$B$11/H500/H500</f>
        <v>-2.0833598552586676</v>
      </c>
      <c r="L500">
        <f t="shared" si="29"/>
        <v>2.0754360850893474</v>
      </c>
      <c r="M500">
        <f t="shared" si="30"/>
        <v>-0.18153055724152456</v>
      </c>
      <c r="N500">
        <f>L500/$B$11</f>
        <v>2.0754360850893474</v>
      </c>
      <c r="O500">
        <f>M500/$B$11</f>
        <v>-0.18153055724152456</v>
      </c>
    </row>
    <row r="501" spans="5:15">
      <c r="E501" s="1">
        <f>E500+$B$15</f>
        <v>2.3903999999999797</v>
      </c>
      <c r="F501" s="1">
        <f>F500+I500*$B$15+0.5*N500*$B$15*$B$15</f>
        <v>-0.69068699332143524</v>
      </c>
      <c r="G501" s="1">
        <f>G500+J500*$B$15+0.5*O500*$B$15*$B$15</f>
        <v>5.4090405546063765E-2</v>
      </c>
      <c r="H501" s="1">
        <f t="shared" si="28"/>
        <v>0.69280177158805101</v>
      </c>
      <c r="I501" s="1">
        <f>I500+N500*$B$15</f>
        <v>-0.10045842018344206</v>
      </c>
      <c r="J501" s="1">
        <f>J500+O500*$B$15</f>
        <v>-1.3081669551425981</v>
      </c>
      <c r="K501">
        <f>-$B$17*$B$13*$B$11/H501/H501</f>
        <v>-2.0834449073833268</v>
      </c>
      <c r="L501">
        <f t="shared" si="29"/>
        <v>2.077085189220762</v>
      </c>
      <c r="M501">
        <f t="shared" si="30"/>
        <v>-0.16266468215709898</v>
      </c>
      <c r="N501">
        <f>L501/$B$11</f>
        <v>2.077085189220762</v>
      </c>
      <c r="O501">
        <f>M501/$B$11</f>
        <v>-0.16266468215709898</v>
      </c>
    </row>
    <row r="502" spans="5:15">
      <c r="E502" s="1">
        <f>E501+$B$15</f>
        <v>2.3951999999999796</v>
      </c>
      <c r="F502" s="1">
        <f>F501+I501*$B$15+0.5*N501*$B$15*$B$15</f>
        <v>-0.69114526571693591</v>
      </c>
      <c r="G502" s="1">
        <f>G501+J501*$B$15+0.5*O501*$B$15*$B$15</f>
        <v>4.7809330264240849E-2</v>
      </c>
      <c r="H502" s="1">
        <f t="shared" si="28"/>
        <v>0.6927968752695477</v>
      </c>
      <c r="I502" s="1">
        <f>I501+N501*$B$15</f>
        <v>-9.0488411275182395E-2</v>
      </c>
      <c r="J502" s="1">
        <f>J501+O501*$B$15</f>
        <v>-1.308947745616952</v>
      </c>
      <c r="K502">
        <f>-$B$17*$B$13*$B$11/H502/H502</f>
        <v>-2.0834743568403415</v>
      </c>
      <c r="L502">
        <f t="shared" si="29"/>
        <v>2.0785074087012636</v>
      </c>
      <c r="M502">
        <f t="shared" si="30"/>
        <v>-0.14377881479979457</v>
      </c>
      <c r="N502">
        <f>L502/$B$11</f>
        <v>2.0785074087012636</v>
      </c>
      <c r="O502">
        <f>M502/$B$11</f>
        <v>-0.14377881479979457</v>
      </c>
    </row>
    <row r="503" spans="5:15">
      <c r="E503" s="1">
        <f>E502+$B$15</f>
        <v>2.3999999999999795</v>
      </c>
      <c r="F503" s="1">
        <f>F502+I502*$B$15+0.5*N502*$B$15*$B$15</f>
        <v>-0.69155566568570848</v>
      </c>
      <c r="G503" s="1">
        <f>G502+J502*$B$15+0.5*O502*$B$15*$B$15</f>
        <v>4.1524724753332985E-2</v>
      </c>
      <c r="H503" s="1">
        <f t="shared" si="28"/>
        <v>0.6928012279924477</v>
      </c>
      <c r="I503" s="1">
        <f>I502+N502*$B$15</f>
        <v>-8.0511575713416328E-2</v>
      </c>
      <c r="J503" s="1">
        <f>J502+O502*$B$15</f>
        <v>-1.309637883927991</v>
      </c>
      <c r="K503">
        <f>-$B$17*$B$13*$B$11/H503/H503</f>
        <v>-2.083448176869263</v>
      </c>
      <c r="L503">
        <f t="shared" si="29"/>
        <v>2.079702420637461</v>
      </c>
      <c r="M503">
        <f t="shared" si="30"/>
        <v>-0.12487652819702084</v>
      </c>
      <c r="N503">
        <f>L503/$B$11</f>
        <v>2.079702420637461</v>
      </c>
      <c r="O503">
        <f>M503/$B$11</f>
        <v>-0.12487652819702084</v>
      </c>
    </row>
    <row r="504" spans="5:15">
      <c r="E504" s="1">
        <f>E503+$B$15</f>
        <v>2.4047999999999794</v>
      </c>
      <c r="F504" s="1">
        <f>F503+I503*$B$15+0.5*N503*$B$15*$B$15</f>
        <v>-0.69191816307724718</v>
      </c>
      <c r="G504" s="1">
        <f>G503+J503*$B$15+0.5*O503*$B$15*$B$15</f>
        <v>3.5237024332873797E-2</v>
      </c>
      <c r="H504" s="1">
        <f t="shared" si="28"/>
        <v>0.6928148326068283</v>
      </c>
      <c r="I504" s="1">
        <f>I503+N503*$B$15</f>
        <v>-7.0529004094356515E-2</v>
      </c>
      <c r="J504" s="1">
        <f>J503+O503*$B$15</f>
        <v>-1.3102372912633367</v>
      </c>
      <c r="K504">
        <f>-$B$17*$B$13*$B$11/H504/H504</f>
        <v>-2.0833663534746192</v>
      </c>
      <c r="L504">
        <f t="shared" si="29"/>
        <v>2.0806699748173001</v>
      </c>
      <c r="M504">
        <f t="shared" si="30"/>
        <v>-0.10596140185892459</v>
      </c>
      <c r="N504">
        <f>L504/$B$11</f>
        <v>2.0806699748173001</v>
      </c>
      <c r="O504">
        <f>M504/$B$11</f>
        <v>-0.10596140185892459</v>
      </c>
    </row>
    <row r="505" spans="5:15">
      <c r="E505" s="1">
        <f>E504+$B$15</f>
        <v>2.4095999999999793</v>
      </c>
      <c r="F505" s="1">
        <f>F504+I504*$B$15+0.5*N504*$B$15*$B$15</f>
        <v>-0.69223273297879018</v>
      </c>
      <c r="G505" s="1">
        <f>G504+J504*$B$15+0.5*O504*$B$15*$B$15</f>
        <v>2.8946664659460365E-2</v>
      </c>
      <c r="H505" s="1">
        <f t="shared" si="28"/>
        <v>0.69283769095091263</v>
      </c>
      <c r="I505" s="1">
        <f>I504+N504*$B$15</f>
        <v>-6.0541788215233476E-2</v>
      </c>
      <c r="J505" s="1">
        <f>J504+O504*$B$15</f>
        <v>-1.3107459059922595</v>
      </c>
      <c r="K505">
        <f>-$B$17*$B$13*$B$11/H505/H505</f>
        <v>-2.0832288854355752</v>
      </c>
      <c r="L505">
        <f t="shared" si="29"/>
        <v>2.0814098938615597</v>
      </c>
      <c r="M505">
        <f t="shared" si="30"/>
        <v>-8.7037019987813269E-2</v>
      </c>
      <c r="N505">
        <f>L505/$B$11</f>
        <v>2.0814098938615597</v>
      </c>
      <c r="O505">
        <f>M505/$B$11</f>
        <v>-8.7037019987813269E-2</v>
      </c>
    </row>
    <row r="506" spans="5:15">
      <c r="E506" s="1">
        <f>E505+$B$15</f>
        <v>2.4143999999999792</v>
      </c>
      <c r="F506" s="1">
        <f>F505+I505*$B$15+0.5*N505*$B$15*$B$15</f>
        <v>-0.69249935572024601</v>
      </c>
      <c r="G506" s="1">
        <f>G505+J505*$B$15+0.5*O505*$B$15*$B$15</f>
        <v>2.2654081644227261E-2</v>
      </c>
      <c r="H506" s="1">
        <f t="shared" si="28"/>
        <v>0.69286980385069397</v>
      </c>
      <c r="I506" s="1">
        <f>I505+N505*$B$15</f>
        <v>-5.0551020724697991E-2</v>
      </c>
      <c r="J506" s="1">
        <f>J505+O505*$B$15</f>
        <v>-1.311163683688201</v>
      </c>
      <c r="K506">
        <f>-$B$17*$B$13*$B$11/H506/H506</f>
        <v>-2.0830357843081986</v>
      </c>
      <c r="L506">
        <f t="shared" si="29"/>
        <v>2.0819220733228669</v>
      </c>
      <c r="M506">
        <f t="shared" si="30"/>
        <v>-6.8106969683634361E-2</v>
      </c>
      <c r="N506">
        <f>L506/$B$11</f>
        <v>2.0819220733228669</v>
      </c>
      <c r="O506">
        <f>M506/$B$11</f>
        <v>-6.8106969683634361E-2</v>
      </c>
    </row>
    <row r="507" spans="5:15">
      <c r="E507" s="1">
        <f>E506+$B$15</f>
        <v>2.4191999999999791</v>
      </c>
      <c r="F507" s="1">
        <f>F506+I506*$B$15+0.5*N506*$B$15*$B$15</f>
        <v>-0.69271801687743995</v>
      </c>
      <c r="G507" s="1">
        <f>G506+J506*$B$15+0.5*O506*$B$15*$B$15</f>
        <v>1.6359711370233142E-2</v>
      </c>
      <c r="H507" s="1">
        <f t="shared" si="28"/>
        <v>0.69291117111988498</v>
      </c>
      <c r="I507" s="1">
        <f>I506+N506*$B$15</f>
        <v>-4.0557794772748235E-2</v>
      </c>
      <c r="J507" s="1">
        <f>J506+O506*$B$15</f>
        <v>-1.3114905971426825</v>
      </c>
      <c r="K507">
        <f>-$B$17*$B$13*$B$11/H507/H507</f>
        <v>-2.0827870744203332</v>
      </c>
      <c r="L507">
        <f t="shared" si="29"/>
        <v>2.0822064817321193</v>
      </c>
      <c r="M507">
        <f t="shared" si="30"/>
        <v>-4.9174839147273067E-2</v>
      </c>
      <c r="N507">
        <f>L507/$B$11</f>
        <v>2.0822064817321193</v>
      </c>
      <c r="O507">
        <f>M507/$B$11</f>
        <v>-4.9174839147273067E-2</v>
      </c>
    </row>
    <row r="508" spans="5:15">
      <c r="E508" s="1">
        <f>E507+$B$15</f>
        <v>2.4239999999999791</v>
      </c>
      <c r="F508" s="1">
        <f>F507+I507*$B$15+0.5*N507*$B$15*$B$15</f>
        <v>-0.69288870727367957</v>
      </c>
      <c r="G508" s="1">
        <f>G507+J507*$B$15+0.5*O507*$B$15*$B$15</f>
        <v>1.006399000980129E-2</v>
      </c>
      <c r="H508" s="1">
        <f t="shared" si="28"/>
        <v>0.69296179156019</v>
      </c>
      <c r="I508" s="1">
        <f>I507+N507*$B$15</f>
        <v>-3.0563203660434062E-2</v>
      </c>
      <c r="J508" s="1">
        <f>J507+O507*$B$15</f>
        <v>-1.3117266363705893</v>
      </c>
      <c r="K508">
        <f>-$B$17*$B$13*$B$11/H508/H508</f>
        <v>-2.0824827928590826</v>
      </c>
      <c r="L508">
        <f t="shared" si="29"/>
        <v>2.0822631605922823</v>
      </c>
      <c r="M508">
        <f t="shared" si="30"/>
        <v>-3.0244215883433012E-2</v>
      </c>
      <c r="N508">
        <f>L508/$B$11</f>
        <v>2.0822631605922823</v>
      </c>
      <c r="O508">
        <f>M508/$B$11</f>
        <v>-3.0244215883433012E-2</v>
      </c>
    </row>
    <row r="509" spans="5:15">
      <c r="E509" s="1">
        <f>E508+$B$15</f>
        <v>2.428799999999979</v>
      </c>
      <c r="F509" s="1">
        <f>F508+I508*$B$15+0.5*N508*$B$15*$B$15</f>
        <v>-0.69301142297963958</v>
      </c>
      <c r="G509" s="1">
        <f>G508+J508*$B$15+0.5*O508*$B$15*$B$15</f>
        <v>3.7673537418554848E-3</v>
      </c>
      <c r="H509" s="1">
        <f t="shared" si="28"/>
        <v>0.69302166296190282</v>
      </c>
      <c r="I509" s="1">
        <f>I508+N508*$B$15</f>
        <v>-2.0568340489591108E-2</v>
      </c>
      <c r="J509" s="1">
        <f>J508+O508*$B$15</f>
        <v>-1.3118718086068297</v>
      </c>
      <c r="K509">
        <f>-$B$17*$B$13*$B$11/H509/H509</f>
        <v>-2.0821229894509115</v>
      </c>
      <c r="L509">
        <f t="shared" si="29"/>
        <v>2.0820922243195725</v>
      </c>
      <c r="M509">
        <f t="shared" si="30"/>
        <v>-1.1318684904864842E-2</v>
      </c>
      <c r="N509">
        <f>L509/$B$11</f>
        <v>2.0820922243195725</v>
      </c>
      <c r="O509">
        <f>M509/$B$11</f>
        <v>-1.1318684904864842E-2</v>
      </c>
    </row>
    <row r="510" spans="5:15">
      <c r="E510" s="1">
        <f>E509+$B$15</f>
        <v>2.4335999999999789</v>
      </c>
      <c r="F510" s="1">
        <f>F509+I509*$B$15+0.5*N509*$B$15*$B$15</f>
        <v>-0.69308616531156553</v>
      </c>
      <c r="G510" s="1">
        <f>G509+J509*$B$15+0.5*O509*$B$15*$B$15</f>
        <v>-2.5297613307074017E-3</v>
      </c>
      <c r="H510" s="1">
        <f t="shared" si="28"/>
        <v>0.69309078210482722</v>
      </c>
      <c r="I510" s="1">
        <f>I509+N509*$B$15</f>
        <v>-1.0574297812857162E-2</v>
      </c>
      <c r="J510" s="1">
        <f>J509+O509*$B$15</f>
        <v>-1.311926138294373</v>
      </c>
      <c r="K510">
        <f>-$B$17*$B$13*$B$11/H510/H510</f>
        <v>-2.0817077267343924</v>
      </c>
      <c r="L510">
        <f t="shared" si="29"/>
        <v>2.0816938601321322</v>
      </c>
      <c r="M510">
        <f t="shared" si="30"/>
        <v>7.5981730602946926E-3</v>
      </c>
      <c r="N510">
        <f>L510/$B$11</f>
        <v>2.0816938601321322</v>
      </c>
      <c r="O510">
        <f>M510/$B$11</f>
        <v>7.5981730602946926E-3</v>
      </c>
    </row>
    <row r="511" spans="5:15">
      <c r="E511" s="1">
        <f>E510+$B$15</f>
        <v>2.4383999999999788</v>
      </c>
      <c r="F511" s="1">
        <f>F510+I510*$B$15+0.5*N510*$B$15*$B$15</f>
        <v>-0.69311294082779851</v>
      </c>
      <c r="G511" s="1">
        <f>G510+J510*$B$15+0.5*O510*$B$15*$B$15</f>
        <v>-8.8269192635667369E-3</v>
      </c>
      <c r="H511" s="1">
        <f t="shared" si="28"/>
        <v>0.69316914475952029</v>
      </c>
      <c r="I511" s="1">
        <f>I510+N510*$B$15</f>
        <v>-5.8216728422292793E-4</v>
      </c>
      <c r="J511" s="1">
        <f>J510+O510*$B$15</f>
        <v>-1.3118896670636835</v>
      </c>
      <c r="K511">
        <f>-$B$17*$B$13*$B$11/H511/H511</f>
        <v>-2.0812370799256281</v>
      </c>
      <c r="L511">
        <f t="shared" si="29"/>
        <v>2.0810683278863586</v>
      </c>
      <c r="M511">
        <f t="shared" si="30"/>
        <v>2.6502783356316725E-2</v>
      </c>
      <c r="N511">
        <f>L511/$B$11</f>
        <v>2.0810683278863586</v>
      </c>
      <c r="O511">
        <f>M511/$B$11</f>
        <v>2.6502783356316725E-2</v>
      </c>
    </row>
    <row r="512" spans="5:15">
      <c r="E512" s="1">
        <f>E511+$B$15</f>
        <v>2.4431999999999787</v>
      </c>
      <c r="F512" s="1">
        <f>F511+I511*$B$15+0.5*N511*$B$15*$B$15</f>
        <v>-0.69309176132362549</v>
      </c>
      <c r="G512" s="1">
        <f>G511+J511*$B$15+0.5*O511*$B$15*$B$15</f>
        <v>-1.5123684353408154E-2</v>
      </c>
      <c r="H512" s="1">
        <f t="shared" si="28"/>
        <v>0.69325674568885876</v>
      </c>
      <c r="I512" s="1">
        <f>I511+N511*$B$15</f>
        <v>9.4069606896315921E-3</v>
      </c>
      <c r="J512" s="1">
        <f>J511+O511*$B$15</f>
        <v>-1.3117624537035733</v>
      </c>
      <c r="K512">
        <f>-$B$17*$B$13*$B$11/H512/H512</f>
        <v>-2.0807111368763724</v>
      </c>
      <c r="L512">
        <f t="shared" si="29"/>
        <v>2.0802159598610945</v>
      </c>
      <c r="M512">
        <f t="shared" si="30"/>
        <v>4.5391579181059238E-2</v>
      </c>
      <c r="N512">
        <f>L512/$B$11</f>
        <v>2.0802159598610945</v>
      </c>
      <c r="O512">
        <f>M512/$B$11</f>
        <v>4.5391579181059238E-2</v>
      </c>
    </row>
    <row r="513" spans="5:15">
      <c r="E513" s="1">
        <f>E512+$B$15</f>
        <v>2.4479999999999786</v>
      </c>
      <c r="F513" s="1">
        <f>F512+I512*$B$15+0.5*N512*$B$15*$B$15</f>
        <v>-0.69302264382445755</v>
      </c>
      <c r="G513" s="1">
        <f>G512+J512*$B$15+0.5*O512*$B$15*$B$15</f>
        <v>-2.1419621220193138E-2</v>
      </c>
      <c r="H513" s="1">
        <f t="shared" si="28"/>
        <v>0.69335357864992486</v>
      </c>
      <c r="I513" s="1">
        <f>I512+N512*$B$15</f>
        <v>1.9391997296964843E-2</v>
      </c>
      <c r="J513" s="1">
        <f>J512+O512*$B$15</f>
        <v>-1.3115445741235041</v>
      </c>
      <c r="K513">
        <f>-$B$17*$B$13*$B$11/H513/H513</f>
        <v>-2.0801299980249142</v>
      </c>
      <c r="L513">
        <f t="shared" si="29"/>
        <v>2.0791371604900073</v>
      </c>
      <c r="M513">
        <f t="shared" si="30"/>
        <v>6.4261003358794144E-2</v>
      </c>
      <c r="N513">
        <f>L513/$B$11</f>
        <v>2.0791371604900073</v>
      </c>
      <c r="O513">
        <f>M513/$B$11</f>
        <v>6.4261003358794144E-2</v>
      </c>
    </row>
    <row r="514" spans="5:15">
      <c r="E514" s="1">
        <f>E513+$B$15</f>
        <v>2.4527999999999786</v>
      </c>
      <c r="F514" s="1">
        <f>F513+I513*$B$15+0.5*N513*$B$15*$B$15</f>
        <v>-0.69290561057734323</v>
      </c>
      <c r="G514" s="1">
        <f>G513+J513*$B$15+0.5*O513*$B$15*$B$15</f>
        <v>-2.7714294889227265E-2</v>
      </c>
      <c r="H514" s="1">
        <f t="shared" si="28"/>
        <v>0.693459636396213</v>
      </c>
      <c r="I514" s="1">
        <f>I513+N513*$B$15</f>
        <v>2.9371855667316878E-2</v>
      </c>
      <c r="J514" s="1">
        <f>J513+O513*$B$15</f>
        <v>-1.311236121307382</v>
      </c>
      <c r="K514">
        <f>-$B$17*$B$13*$B$11/H514/H514</f>
        <v>-2.0794937763397598</v>
      </c>
      <c r="L514">
        <f t="shared" si="29"/>
        <v>2.07783240604248</v>
      </c>
      <c r="M514">
        <f t="shared" si="30"/>
        <v>8.3107510102959525E-2</v>
      </c>
      <c r="N514">
        <f>L514/$B$11</f>
        <v>2.07783240604248</v>
      </c>
      <c r="O514">
        <f>M514/$B$11</f>
        <v>8.3107510102959525E-2</v>
      </c>
    </row>
    <row r="515" spans="5:15">
      <c r="E515" s="1">
        <f>E514+$B$15</f>
        <v>2.4575999999999785</v>
      </c>
      <c r="F515" s="1">
        <f>F514+I514*$B$15+0.5*N514*$B$15*$B$15</f>
        <v>-0.69274068904082242</v>
      </c>
      <c r="G515" s="1">
        <f>G514+J514*$B$15+0.5*O514*$B$15*$B$15</f>
        <v>-3.4007270872986307E-2</v>
      </c>
      <c r="H515" s="1">
        <f t="shared" si="28"/>
        <v>0.69357491068015287</v>
      </c>
      <c r="I515" s="1">
        <f>I514+N514*$B$15</f>
        <v>3.9345451216320784E-2</v>
      </c>
      <c r="J515" s="1">
        <f>J514+O514*$B$15</f>
        <v>-1.3108372052588877</v>
      </c>
      <c r="K515">
        <f>-$B$17*$B$13*$B$11/H515/H515</f>
        <v>-2.0788025972561881</v>
      </c>
      <c r="L515">
        <f t="shared" si="29"/>
        <v>2.0763022442534722</v>
      </c>
      <c r="M515">
        <f t="shared" si="30"/>
        <v>0.10192756676713165</v>
      </c>
      <c r="N515">
        <f>L515/$B$11</f>
        <v>2.0763022442534722</v>
      </c>
      <c r="O515">
        <f>M515/$B$11</f>
        <v>0.10192756676713165</v>
      </c>
    </row>
    <row r="516" spans="5:15">
      <c r="E516" s="1">
        <f>E515+$B$15</f>
        <v>2.4623999999999784</v>
      </c>
      <c r="F516" s="1">
        <f>F515+I515*$B$15+0.5*N515*$B$15*$B$15</f>
        <v>-0.69252791187313023</v>
      </c>
      <c r="G516" s="1">
        <f>G515+J515*$B$15+0.5*O515*$B$15*$B$15</f>
        <v>-4.0298115252659812E-2</v>
      </c>
      <c r="H516" s="1">
        <f t="shared" si="28"/>
        <v>0.69369939225595023</v>
      </c>
      <c r="I516" s="1">
        <f>I515+N515*$B$15</f>
        <v>4.9311701988737452E-2</v>
      </c>
      <c r="J516" s="1">
        <f>J515+O515*$B$15</f>
        <v>-1.3103479529384054</v>
      </c>
      <c r="K516">
        <f>-$B$17*$B$13*$B$11/H516/H516</f>
        <v>-2.0780565986057309</v>
      </c>
      <c r="L516">
        <f t="shared" si="29"/>
        <v>2.0745472939028113</v>
      </c>
      <c r="M516">
        <f t="shared" si="30"/>
        <v>0.1207176555825297</v>
      </c>
      <c r="N516">
        <f>L516/$B$11</f>
        <v>2.0745472939028113</v>
      </c>
      <c r="O516">
        <f>M516/$B$11</f>
        <v>0.1207176555825297</v>
      </c>
    </row>
    <row r="517" spans="5:15">
      <c r="E517" s="1">
        <f>E516+$B$15</f>
        <v>2.4671999999999783</v>
      </c>
      <c r="F517" s="1">
        <f>F516+I516*$B$15+0.5*N516*$B$15*$B$15</f>
        <v>-0.69226731691875854</v>
      </c>
      <c r="G517" s="1">
        <f>G516+J516*$B$15+0.5*O516*$B$15*$B$15</f>
        <v>-4.6586394759371846E-2</v>
      </c>
      <c r="H517" s="1">
        <f t="shared" si="28"/>
        <v>0.69383307088273971</v>
      </c>
      <c r="I517" s="1">
        <f>I516+N516*$B$15</f>
        <v>5.9269528999470945E-2</v>
      </c>
      <c r="J517" s="1">
        <f>J516+O516*$B$15</f>
        <v>-1.3097685081916093</v>
      </c>
      <c r="K517">
        <f>-$B$17*$B$13*$B$11/H517/H517</f>
        <v>-2.077255930538672</v>
      </c>
      <c r="L517">
        <f t="shared" si="29"/>
        <v>2.0725682443444895</v>
      </c>
      <c r="M517">
        <f t="shared" si="30"/>
        <v>0.13947427538038998</v>
      </c>
      <c r="N517">
        <f>L517/$B$11</f>
        <v>2.0725682443444895</v>
      </c>
      <c r="O517">
        <f>M517/$B$11</f>
        <v>0.13947427538038998</v>
      </c>
    </row>
    <row r="518" spans="5:15">
      <c r="E518" s="1">
        <f>E517+$B$15</f>
        <v>2.4719999999999782</v>
      </c>
      <c r="F518" s="1">
        <f>F517+I517*$B$15+0.5*N517*$B$15*$B$15</f>
        <v>-0.69195894719338624</v>
      </c>
      <c r="G518" s="1">
        <f>G517+J517*$B$15+0.5*O517*$B$15*$B$15</f>
        <v>-5.2871676855039185E-2</v>
      </c>
      <c r="H518" s="1">
        <f t="shared" si="28"/>
        <v>0.69397593532805091</v>
      </c>
      <c r="I518" s="1">
        <f>I517+N517*$B$15</f>
        <v>6.9217856572324488E-2</v>
      </c>
      <c r="J518" s="1">
        <f>J517+O517*$B$15</f>
        <v>-1.3090990316697835</v>
      </c>
      <c r="K518">
        <f>-$B$17*$B$13*$B$11/H518/H518</f>
        <v>-2.0764007554396327</v>
      </c>
      <c r="L518">
        <f t="shared" si="29"/>
        <v>2.0703658549865631</v>
      </c>
      <c r="M518">
        <f t="shared" si="30"/>
        <v>0.15819394329756958</v>
      </c>
      <c r="N518">
        <f>L518/$B$11</f>
        <v>2.0703658549865631</v>
      </c>
      <c r="O518">
        <f>M518/$B$11</f>
        <v>0.15819394329756958</v>
      </c>
    </row>
    <row r="519" spans="5:15">
      <c r="E519" s="1">
        <f>E518+$B$15</f>
        <v>2.4767999999999781</v>
      </c>
      <c r="F519" s="1">
        <f>F518+I518*$B$15+0.5*N518*$B$15*$B$15</f>
        <v>-0.69160285086718964</v>
      </c>
      <c r="G519" s="1">
        <f>G518+J518*$B$15+0.5*O518*$B$15*$B$15</f>
        <v>-5.9153529812827357E-2</v>
      </c>
      <c r="H519" s="1">
        <f t="shared" si="28"/>
        <v>0.69412797337158316</v>
      </c>
      <c r="I519" s="1">
        <f>I518+N518*$B$15</f>
        <v>7.9155612676259993E-2</v>
      </c>
      <c r="J519" s="1">
        <f>J518+O518*$B$15</f>
        <v>-1.308339700741955</v>
      </c>
      <c r="K519">
        <f>-$B$17*$B$13*$B$11/H519/H519</f>
        <v>-2.0754912478363381</v>
      </c>
      <c r="L519">
        <f t="shared" si="29"/>
        <v>2.0679409547223364</v>
      </c>
      <c r="M519">
        <f t="shared" si="30"/>
        <v>0.1768731964637679</v>
      </c>
      <c r="N519">
        <f>L519/$B$11</f>
        <v>2.0679409547223364</v>
      </c>
      <c r="O519">
        <f>M519/$B$11</f>
        <v>0.1768731964637679</v>
      </c>
    </row>
    <row r="520" spans="5:15">
      <c r="E520" s="1">
        <f>E519+$B$15</f>
        <v>2.481599999999978</v>
      </c>
      <c r="F520" s="1">
        <f>F519+I519*$B$15+0.5*N519*$B$15*$B$15</f>
        <v>-0.69119908124654517</v>
      </c>
      <c r="G520" s="1">
        <f>G519+J519*$B$15+0.5*O519*$B$15*$B$15</f>
        <v>-6.5431522797165478E-2</v>
      </c>
      <c r="H520" s="1">
        <f t="shared" si="28"/>
        <v>0.69428917180928595</v>
      </c>
      <c r="I520" s="1">
        <f>I519+N519*$B$15</f>
        <v>8.9081729258927211E-2</v>
      </c>
      <c r="J520" s="1">
        <f>J519+O519*$B$15</f>
        <v>-1.307490709398929</v>
      </c>
      <c r="K520">
        <f>-$B$17*$B$13*$B$11/H520/H520</f>
        <v>-2.0745275943016726</v>
      </c>
      <c r="L520">
        <f t="shared" si="29"/>
        <v>2.0652944413135716</v>
      </c>
      <c r="M520">
        <f t="shared" si="30"/>
        <v>0.19550859366878473</v>
      </c>
      <c r="N520">
        <f>L520/$B$11</f>
        <v>2.0652944413135716</v>
      </c>
      <c r="O520">
        <f>M520/$B$11</f>
        <v>0.19550859366878473</v>
      </c>
    </row>
    <row r="521" spans="5:15">
      <c r="E521" s="1">
        <f>E520+$B$15</f>
        <v>2.486399999999978</v>
      </c>
      <c r="F521" s="1">
        <f>F520+I520*$B$15+0.5*N520*$B$15*$B$15</f>
        <v>-0.69074769675413838</v>
      </c>
      <c r="G521" s="1">
        <f>G520+J520*$B$15+0.5*O520*$B$15*$B$15</f>
        <v>-7.170522594328127E-2</v>
      </c>
      <c r="H521" s="1">
        <f t="shared" si="28"/>
        <v>0.6944595164577444</v>
      </c>
      <c r="I521" s="1">
        <f>I520+N520*$B$15</f>
        <v>9.8995142577232353E-2</v>
      </c>
      <c r="J521" s="1">
        <f>J520+O520*$B$15</f>
        <v>-1.3065522681493189</v>
      </c>
      <c r="K521">
        <f>-$B$17*$B$13*$B$11/H521/H521</f>
        <v>-2.0735099933491035</v>
      </c>
      <c r="L521">
        <f t="shared" si="29"/>
        <v>2.0624272807264945</v>
      </c>
      <c r="M521">
        <f t="shared" si="30"/>
        <v>0.21409671700826333</v>
      </c>
      <c r="N521">
        <f>L521/$B$11</f>
        <v>2.0624272807264945</v>
      </c>
      <c r="O521">
        <f>M521/$B$11</f>
        <v>0.21409671700826333</v>
      </c>
    </row>
    <row r="522" spans="5:15">
      <c r="E522" s="1">
        <f>E521+$B$15</f>
        <v>2.4911999999999779</v>
      </c>
      <c r="F522" s="1">
        <f>F521+I521*$B$15+0.5*N521*$B$15*$B$15</f>
        <v>-0.69024876090749376</v>
      </c>
      <c r="G522" s="1">
        <f>G521+J521*$B$15+0.5*O521*$B$15*$B$15</f>
        <v>-7.7974210436218064E-2</v>
      </c>
      <c r="H522" s="1">
        <f t="shared" si="28"/>
        <v>0.69463899215886393</v>
      </c>
      <c r="I522" s="1">
        <f>I521+N521*$B$15</f>
        <v>0.10889479352471952</v>
      </c>
      <c r="J522" s="1">
        <f>J521+O521*$B$15</f>
        <v>-1.3055246039076793</v>
      </c>
      <c r="K522">
        <f>-$B$17*$B$13*$B$11/H522/H522</f>
        <v>-2.0724386553216152</v>
      </c>
      <c r="L522">
        <f t="shared" si="29"/>
        <v>2.0593405064214747</v>
      </c>
      <c r="M522">
        <f t="shared" si="30"/>
        <v>0.23263417350640639</v>
      </c>
      <c r="N522">
        <f>L522/$B$11</f>
        <v>2.0593405064214747</v>
      </c>
      <c r="O522">
        <f>M522/$B$11</f>
        <v>0.23263417350640639</v>
      </c>
    </row>
    <row r="523" spans="5:15">
      <c r="E523" s="1">
        <f>E522+$B$15</f>
        <v>2.4959999999999778</v>
      </c>
      <c r="F523" s="1">
        <f>F522+I522*$B$15+0.5*N522*$B$15*$B$15</f>
        <v>-0.68970234229594107</v>
      </c>
      <c r="G523" s="1">
        <f>G522+J522*$B$15+0.5*O522*$B$15*$B$15</f>
        <v>-8.4238048589296136E-2</v>
      </c>
      <c r="H523" s="1">
        <f t="shared" si="28"/>
        <v>0.69482758278485179</v>
      </c>
      <c r="I523" s="1">
        <f>I522+N522*$B$15</f>
        <v>0.1187796279555426</v>
      </c>
      <c r="J523" s="1">
        <f>J522+O522*$B$15</f>
        <v>-1.3044079598748486</v>
      </c>
      <c r="K523">
        <f>-$B$17*$B$13*$B$11/H523/H523</f>
        <v>-2.0713138022742479</v>
      </c>
      <c r="L523">
        <f t="shared" si="29"/>
        <v>2.056035218597263</v>
      </c>
      <c r="M523">
        <f t="shared" si="30"/>
        <v>0.25111759671418415</v>
      </c>
      <c r="N523">
        <f>L523/$B$11</f>
        <v>2.056035218597263</v>
      </c>
      <c r="O523">
        <f>M523/$B$11</f>
        <v>0.25111759671418415</v>
      </c>
    </row>
    <row r="524" spans="5:15">
      <c r="E524" s="1">
        <f>E523+$B$15</f>
        <v>2.5007999999999777</v>
      </c>
      <c r="F524" s="1">
        <f>F523+I523*$B$15+0.5*N523*$B$15*$B$15</f>
        <v>-0.68910851455603628</v>
      </c>
      <c r="G524" s="1">
        <f>G523+J523*$B$15+0.5*O523*$B$15*$B$15</f>
        <v>-9.049631392198125E-2</v>
      </c>
      <c r="H524" s="1">
        <f t="shared" si="28"/>
        <v>0.69502527124349411</v>
      </c>
      <c r="I524" s="1">
        <f>I523+N523*$B$15</f>
        <v>0.12864859700480946</v>
      </c>
      <c r="J524" s="1">
        <f>J523+O523*$B$15</f>
        <v>-1.3032025954106206</v>
      </c>
      <c r="K524">
        <f>-$B$17*$B$13*$B$11/H524/H524</f>
        <v>-2.0701356678503666</v>
      </c>
      <c r="L524">
        <f t="shared" si="29"/>
        <v>2.0525125833907403</v>
      </c>
      <c r="M524">
        <f t="shared" si="30"/>
        <v>0.26954364828159577</v>
      </c>
      <c r="N524">
        <f>L524/$B$11</f>
        <v>2.0525125833907403</v>
      </c>
      <c r="O524">
        <f>M524/$B$11</f>
        <v>0.26954364828159577</v>
      </c>
    </row>
    <row r="525" spans="5:15">
      <c r="E525" s="1">
        <f>E524+$B$15</f>
        <v>2.5055999999999776</v>
      </c>
      <c r="F525" s="1">
        <f>F524+I524*$B$15+0.5*N524*$B$15*$B$15</f>
        <v>-0.68846735634545253</v>
      </c>
      <c r="G525" s="1">
        <f>G524+J524*$B$15+0.5*O524*$B$15*$B$15</f>
        <v>-9.6748581237124015E-2</v>
      </c>
      <c r="H525" s="1">
        <f t="shared" si="28"/>
        <v>0.69523203948371992</v>
      </c>
      <c r="I525" s="1">
        <f>I524+N524*$B$15</f>
        <v>0.13850065740508502</v>
      </c>
      <c r="J525" s="1">
        <f>J524+O524*$B$15</f>
        <v>-1.3019087858988689</v>
      </c>
      <c r="K525">
        <f>-$B$17*$B$13*$B$11/H525/H525</f>
        <v>-2.0689044971518098</v>
      </c>
      <c r="L525">
        <f t="shared" si="29"/>
        <v>2.0487738320332092</v>
      </c>
      <c r="M525">
        <f t="shared" si="30"/>
        <v>0.28790901950258907</v>
      </c>
      <c r="N525">
        <f>L525/$B$11</f>
        <v>2.0487738320332092</v>
      </c>
      <c r="O525">
        <f>M525/$B$11</f>
        <v>0.28790901950258907</v>
      </c>
    </row>
    <row r="526" spans="5:15">
      <c r="E526" s="1">
        <f>E525+$B$15</f>
        <v>2.5103999999999775</v>
      </c>
      <c r="F526" s="1">
        <f>F525+I525*$B$15+0.5*N525*$B$15*$B$15</f>
        <v>-0.68777895131536315</v>
      </c>
      <c r="G526" s="1">
        <f>G525+J525*$B$15+0.5*O525*$B$15*$B$15</f>
        <v>-0.10299442669753392</v>
      </c>
      <c r="H526" s="1">
        <f t="shared" si="28"/>
        <v>0.69544786850145301</v>
      </c>
      <c r="I526" s="1">
        <f>I525+N525*$B$15</f>
        <v>0.14833477179884441</v>
      </c>
      <c r="J526" s="1">
        <f>J525+O525*$B$15</f>
        <v>-1.3005268226052564</v>
      </c>
      <c r="K526">
        <f>-$B$17*$B$13*$B$11/H526/H526</f>
        <v>-2.0676205466030284</v>
      </c>
      <c r="L526">
        <f t="shared" si="29"/>
        <v>2.044820259964256</v>
      </c>
      <c r="M526">
        <f t="shared" si="30"/>
        <v>0.30621043283127941</v>
      </c>
      <c r="N526">
        <f>L526/$B$11</f>
        <v>2.044820259964256</v>
      </c>
      <c r="O526">
        <f>M526/$B$11</f>
        <v>0.30621043283127941</v>
      </c>
    </row>
    <row r="527" spans="5:15">
      <c r="E527" s="1">
        <f>E526+$B$15</f>
        <v>2.5151999999999775</v>
      </c>
      <c r="F527" s="1">
        <f>F526+I526*$B$15+0.5*N526*$B$15*$B$15</f>
        <v>-0.68704338808133392</v>
      </c>
      <c r="G527" s="1">
        <f>G526+J526*$B$15+0.5*O526*$B$15*$B$15</f>
        <v>-0.10923342790185293</v>
      </c>
      <c r="H527" s="1">
        <f t="shared" si="28"/>
        <v>0.69567273834574517</v>
      </c>
      <c r="I527" s="1">
        <f>I526+N526*$B$15</f>
        <v>0.15814990904667284</v>
      </c>
      <c r="J527" s="1">
        <f>J526+O526*$B$15</f>
        <v>-1.2990570125276664</v>
      </c>
      <c r="K527">
        <f>-$B$17*$B$13*$B$11/H527/H527</f>
        <v>-2.0662840838093723</v>
      </c>
      <c r="L527">
        <f t="shared" si="29"/>
        <v>2.0406532259043049</v>
      </c>
      <c r="M527">
        <f t="shared" si="30"/>
        <v>0.32444464336816109</v>
      </c>
      <c r="N527">
        <f>L527/$B$11</f>
        <v>2.0406532259043049</v>
      </c>
      <c r="O527">
        <f>M527/$B$11</f>
        <v>0.32444464336816109</v>
      </c>
    </row>
    <row r="528" spans="5:15">
      <c r="E528" s="1">
        <f>E527+$B$15</f>
        <v>2.5199999999999774</v>
      </c>
      <c r="F528" s="1">
        <f>F527+I527*$B$15+0.5*N527*$B$15*$B$15</f>
        <v>-0.68626076019274751</v>
      </c>
      <c r="G528" s="1">
        <f>G527+J527*$B$15+0.5*O527*$B$15*$B$15</f>
        <v>-0.11546516395969414</v>
      </c>
      <c r="H528" s="1">
        <f t="shared" si="28"/>
        <v>0.69590662812518655</v>
      </c>
      <c r="I528" s="1">
        <f>I527+N527*$B$15</f>
        <v>0.1679450445310135</v>
      </c>
      <c r="J528" s="1">
        <f>J527+O527*$B$15</f>
        <v>-1.2974996782394992</v>
      </c>
      <c r="K528">
        <f>-$B$17*$B$13*$B$11/H528/H528</f>
        <v>-2.0648953874096678</v>
      </c>
      <c r="L528">
        <f t="shared" si="29"/>
        <v>2.0362741508870101</v>
      </c>
      <c r="M528">
        <f t="shared" si="30"/>
        <v>0.34260844031504678</v>
      </c>
      <c r="N528">
        <f>L528/$B$11</f>
        <v>2.0362741508870101</v>
      </c>
      <c r="O528">
        <f>M528/$B$11</f>
        <v>0.34260844031504678</v>
      </c>
    </row>
    <row r="529" spans="5:15">
      <c r="E529" s="1">
        <f>E528+$B$15</f>
        <v>2.5247999999999773</v>
      </c>
      <c r="F529" s="1">
        <f>F528+I528*$B$15+0.5*N528*$B$15*$B$15</f>
        <v>-0.68543116610078048</v>
      </c>
      <c r="G529" s="1">
        <f>G528+J528*$B$15+0.5*O528*$B$15*$B$15</f>
        <v>-0.12168921556601131</v>
      </c>
      <c r="H529" s="1">
        <f t="shared" ref="H529:H592" si="31">SQRT(F529*F529+G529*G529)</f>
        <v>0.6961495160145893</v>
      </c>
      <c r="I529" s="1">
        <f>I528+N528*$B$15</f>
        <v>0.17771916045527114</v>
      </c>
      <c r="J529" s="1">
        <f>J528+O528*$B$15</f>
        <v>-1.2958551577259869</v>
      </c>
      <c r="K529">
        <f>-$B$17*$B$13*$B$11/H529/H529</f>
        <v>-2.0634547469232358</v>
      </c>
      <c r="L529">
        <f t="shared" ref="L529:L592" si="32">K529*F529/H529</f>
        <v>2.0316845172526752</v>
      </c>
      <c r="M529">
        <f t="shared" ref="M529:M592" si="33">K529*G529/H529</f>
        <v>0.36069864839752125</v>
      </c>
      <c r="N529">
        <f>L529/$B$11</f>
        <v>2.0316845172526752</v>
      </c>
      <c r="O529">
        <f>M529/$B$11</f>
        <v>0.36069864839752125</v>
      </c>
    </row>
    <row r="530" spans="5:15">
      <c r="E530" s="1">
        <f>E529+$B$15</f>
        <v>2.5295999999999772</v>
      </c>
      <c r="F530" s="1">
        <f>F529+I529*$B$15+0.5*N529*$B$15*$B$15</f>
        <v>-0.68455470912495642</v>
      </c>
      <c r="G530" s="1">
        <f>G529+J529*$B$15+0.5*O529*$B$15*$B$15</f>
        <v>-0.12790516507466651</v>
      </c>
      <c r="H530" s="1">
        <f t="shared" si="31"/>
        <v>0.69640137926193924</v>
      </c>
      <c r="I530" s="1">
        <f>I529+N529*$B$15</f>
        <v>0.18747124613808397</v>
      </c>
      <c r="J530" s="1">
        <f>J529+O529*$B$15</f>
        <v>-1.2941238042136789</v>
      </c>
      <c r="K530">
        <f>-$B$17*$B$13*$B$11/H530/H530</f>
        <v>-2.0619624625915152</v>
      </c>
      <c r="L530">
        <f t="shared" si="32"/>
        <v>2.0268858676039359</v>
      </c>
      <c r="M530">
        <f t="shared" si="33"/>
        <v>0.3787121292537447</v>
      </c>
      <c r="N530">
        <f>L530/$B$11</f>
        <v>2.0268858676039359</v>
      </c>
      <c r="O530">
        <f>M530/$B$11</f>
        <v>0.3787121292537447</v>
      </c>
    </row>
    <row r="531" spans="5:15">
      <c r="E531" s="1">
        <f>E530+$B$15</f>
        <v>2.5343999999999771</v>
      </c>
      <c r="F531" s="1">
        <f>F530+I530*$B$15+0.5*N530*$B$15*$B$15</f>
        <v>-0.68363149741829876</v>
      </c>
      <c r="G531" s="1">
        <f>G530+J530*$B$15+0.5*O530*$B$15*$B$15</f>
        <v>-0.13411259657116317</v>
      </c>
      <c r="H531" s="1">
        <f t="shared" si="31"/>
        <v>0.69666219419561226</v>
      </c>
      <c r="I531" s="1">
        <f>I530+N530*$B$15</f>
        <v>0.19720029830258287</v>
      </c>
      <c r="J531" s="1">
        <f>J530+O530*$B$15</f>
        <v>-1.2923059859932609</v>
      </c>
      <c r="K531">
        <f>-$B$17*$B$13*$B$11/H531/H531</f>
        <v>-2.0604188452144361</v>
      </c>
      <c r="L531">
        <f t="shared" si="32"/>
        <v>2.0218798037249632</v>
      </c>
      <c r="M531">
        <f t="shared" si="33"/>
        <v>0.39664578278848983</v>
      </c>
      <c r="N531">
        <f>L531/$B$11</f>
        <v>2.0218798037249632</v>
      </c>
      <c r="O531">
        <f>M531/$B$11</f>
        <v>0.39664578278848983</v>
      </c>
    </row>
    <row r="532" spans="5:15">
      <c r="E532" s="1">
        <f>E531+$B$15</f>
        <v>2.539199999999977</v>
      </c>
      <c r="F532" s="1">
        <f>F531+I531*$B$15+0.5*N531*$B$15*$B$15</f>
        <v>-0.68266164393110751</v>
      </c>
      <c r="G532" s="1">
        <f>G531+J531*$B$15+0.5*O531*$B$15*$B$15</f>
        <v>-0.1403110959445131</v>
      </c>
      <c r="H532" s="1">
        <f t="shared" si="31"/>
        <v>0.69693193623184801</v>
      </c>
      <c r="I532" s="1">
        <f>I531+N531*$B$15</f>
        <v>0.20690532136046269</v>
      </c>
      <c r="J532" s="1">
        <f>J531+O531*$B$15</f>
        <v>-1.290402086235876</v>
      </c>
      <c r="K532">
        <f>-$B$17*$B$13*$B$11/H532/H532</f>
        <v>-2.0588242159817378</v>
      </c>
      <c r="L532">
        <f t="shared" si="32"/>
        <v>2.0166679854655221</v>
      </c>
      <c r="M532">
        <f t="shared" si="33"/>
        <v>0.41449654849135847</v>
      </c>
      <c r="N532">
        <f>L532/$B$11</f>
        <v>2.0166679854655221</v>
      </c>
      <c r="O532">
        <f>M532/$B$11</f>
        <v>0.41449654849135847</v>
      </c>
    </row>
    <row r="533" spans="5:15">
      <c r="E533" s="1">
        <f>E532+$B$15</f>
        <v>2.5439999999999769</v>
      </c>
      <c r="F533" s="1">
        <f>F532+I532*$B$15+0.5*N532*$B$15*$B$15</f>
        <v>-0.68164526637338463</v>
      </c>
      <c r="G533" s="1">
        <f>G532+J532*$B$15+0.5*O532*$B$15*$B$15</f>
        <v>-0.14650025095820668</v>
      </c>
      <c r="H533" s="1">
        <f t="shared" si="31"/>
        <v>0.69721057988247714</v>
      </c>
      <c r="I533" s="1">
        <f>I532+N532*$B$15</f>
        <v>0.21658532769069719</v>
      </c>
      <c r="J533" s="1">
        <f>J532+O532*$B$15</f>
        <v>-1.2884125028031175</v>
      </c>
      <c r="K533">
        <f>-$B$17*$B$13*$B$11/H533/H533</f>
        <v>-2.0571789062993751</v>
      </c>
      <c r="L533">
        <f t="shared" si="32"/>
        <v>2.0112521295911971</v>
      </c>
      <c r="M533">
        <f t="shared" si="33"/>
        <v>0.43226140671816565</v>
      </c>
      <c r="N533">
        <f>L533/$B$11</f>
        <v>2.0112521295911971</v>
      </c>
      <c r="O533">
        <f>M533/$B$11</f>
        <v>0.43226140671816565</v>
      </c>
    </row>
    <row r="534" spans="5:15">
      <c r="E534" s="1">
        <f>E533+$B$15</f>
        <v>2.5487999999999769</v>
      </c>
      <c r="F534" s="1">
        <f>F533+I533*$B$15+0.5*N533*$B$15*$B$15</f>
        <v>-0.68058248717593639</v>
      </c>
      <c r="G534" s="1">
        <f>G533+J533*$B$15+0.5*O533*$B$15*$B$15</f>
        <v>-0.15267965132025627</v>
      </c>
      <c r="H534" s="1">
        <f t="shared" si="31"/>
        <v>0.69749809876289892</v>
      </c>
      <c r="I534" s="1">
        <f>I533+N533*$B$15</f>
        <v>0.22623933791273493</v>
      </c>
      <c r="J534" s="1">
        <f>J533+O533*$B$15</f>
        <v>-1.2863376480508704</v>
      </c>
      <c r="K534">
        <f>-$B$17*$B$13*$B$11/H534/H534</f>
        <v>-2.0554832576111961</v>
      </c>
      <c r="L534">
        <f t="shared" si="32"/>
        <v>2.0056340086011644</v>
      </c>
      <c r="M534">
        <f t="shared" si="33"/>
        <v>0.44993737993454025</v>
      </c>
      <c r="N534">
        <f>L534/$B$11</f>
        <v>2.0056340086011644</v>
      </c>
      <c r="O534">
        <f>M534/$B$11</f>
        <v>0.44993737993454025</v>
      </c>
    </row>
    <row r="535" spans="5:15">
      <c r="E535" s="1">
        <f>E534+$B$15</f>
        <v>2.5535999999999768</v>
      </c>
      <c r="F535" s="1">
        <f>F534+I534*$B$15+0.5*N534*$B$15*$B$15</f>
        <v>-0.67947343345017619</v>
      </c>
      <c r="G535" s="1">
        <f>G534+J534*$B$15+0.5*O534*$B$15*$B$15</f>
        <v>-0.15884888875228359</v>
      </c>
      <c r="H535" s="1">
        <f t="shared" si="31"/>
        <v>0.69779446560029867</v>
      </c>
      <c r="I535" s="1">
        <f>I534+N534*$B$15</f>
        <v>0.2358663811540205</v>
      </c>
      <c r="J535" s="1">
        <f>J534+O534*$B$15</f>
        <v>-1.2841779486271845</v>
      </c>
      <c r="K535">
        <f>-$B$17*$B$13*$B$11/H535/H535</f>
        <v>-2.0537376212160834</v>
      </c>
      <c r="L535">
        <f t="shared" si="32"/>
        <v>1.999815449514927</v>
      </c>
      <c r="M535">
        <f t="shared" si="33"/>
        <v>0.46752153392085244</v>
      </c>
      <c r="N535">
        <f>L535/$B$11</f>
        <v>1.999815449514927</v>
      </c>
      <c r="O535">
        <f>M535/$B$11</f>
        <v>0.46752153392085244</v>
      </c>
    </row>
    <row r="536" spans="5:15">
      <c r="E536" s="1">
        <f>E535+$B$15</f>
        <v>2.5583999999999767</v>
      </c>
      <c r="F536" s="1">
        <f>F535+I535*$B$15+0.5*N535*$B$15*$B$15</f>
        <v>-0.67831823694665849</v>
      </c>
      <c r="G536" s="1">
        <f>G535+J535*$B$15+0.5*O535*$B$15*$B$15</f>
        <v>-0.16500755705762329</v>
      </c>
      <c r="H536" s="1">
        <f t="shared" si="31"/>
        <v>0.69809965224210502</v>
      </c>
      <c r="I536" s="1">
        <f>I535+N535*$B$15</f>
        <v>0.24546549531169215</v>
      </c>
      <c r="J536" s="1">
        <f>J535+O535*$B$15</f>
        <v>-1.2819338452643645</v>
      </c>
      <c r="K536">
        <f>-$B$17*$B$13*$B$11/H536/H536</f>
        <v>-2.0519423580807148</v>
      </c>
      <c r="L536">
        <f t="shared" si="32"/>
        <v>1.9937983326294093</v>
      </c>
      <c r="M536">
        <f t="shared" si="33"/>
        <v>0.48501097893762313</v>
      </c>
      <c r="N536">
        <f>L536/$B$11</f>
        <v>1.9937983326294093</v>
      </c>
      <c r="O536">
        <f>M536/$B$11</f>
        <v>0.48501097893762313</v>
      </c>
    </row>
    <row r="537" spans="5:15">
      <c r="E537" s="1">
        <f>E536+$B$15</f>
        <v>2.5631999999999766</v>
      </c>
      <c r="F537" s="1">
        <f>F536+I536*$B$15+0.5*N536*$B$15*$B$15</f>
        <v>-0.67711703401237056</v>
      </c>
      <c r="G537" s="1">
        <f>G536+J536*$B$15+0.5*O536*$B$15*$B$15</f>
        <v>-0.17115525218841487</v>
      </c>
      <c r="H537" s="1">
        <f t="shared" si="31"/>
        <v>0.69841362966467779</v>
      </c>
      <c r="I537" s="1">
        <f>I536+N536*$B$15</f>
        <v>0.25503572730831331</v>
      </c>
      <c r="J537" s="1">
        <f>J536+O536*$B$15</f>
        <v>-1.2796057925654638</v>
      </c>
      <c r="K537">
        <f>-$B$17*$B$13*$B$11/H537/H537</f>
        <v>-2.050097838648151</v>
      </c>
      <c r="L537">
        <f t="shared" si="32"/>
        <v>1.9875845902478859</v>
      </c>
      <c r="M537">
        <f t="shared" si="33"/>
        <v>0.50240287085063817</v>
      </c>
      <c r="N537">
        <f>L537/$B$11</f>
        <v>1.9875845902478859</v>
      </c>
      <c r="O537">
        <f>M537/$B$11</f>
        <v>0.50240287085063817</v>
      </c>
    </row>
    <row r="538" spans="5:15">
      <c r="E538" s="1">
        <f>E537+$B$15</f>
        <v>2.5679999999999765</v>
      </c>
      <c r="F538" s="1">
        <f>F537+I537*$B$15+0.5*N537*$B$15*$B$15</f>
        <v>-0.675869965546811</v>
      </c>
      <c r="G538" s="1">
        <f>G537+J537*$B$15+0.5*O537*$B$15*$B$15</f>
        <v>-0.1772915723116569</v>
      </c>
      <c r="H538" s="1">
        <f t="shared" si="31"/>
        <v>0.69873636798222183</v>
      </c>
      <c r="I538" s="1">
        <f>I537+N537*$B$15</f>
        <v>0.26457613334150315</v>
      </c>
      <c r="J538" s="1">
        <f>J537+O537*$B$15</f>
        <v>-1.2771942587853808</v>
      </c>
      <c r="K538">
        <f>-$B$17*$B$13*$B$11/H538/H538</f>
        <v>-2.0482044426424246</v>
      </c>
      <c r="L538">
        <f t="shared" si="32"/>
        <v>1.9811762053822028</v>
      </c>
      <c r="M538">
        <f t="shared" si="33"/>
        <v>0.51969441221504531</v>
      </c>
      <c r="N538">
        <f>L538/$B$11</f>
        <v>1.9811762053822028</v>
      </c>
      <c r="O538">
        <f>M538/$B$11</f>
        <v>0.51969441221504531</v>
      </c>
    </row>
    <row r="539" spans="5:15">
      <c r="E539" s="1">
        <f>E538+$B$15</f>
        <v>2.5727999999999764</v>
      </c>
      <c r="F539" s="1">
        <f>F538+I538*$B$15+0.5*N538*$B$15*$B$15</f>
        <v>-0.67457717695688579</v>
      </c>
      <c r="G539" s="1">
        <f>G538+J538*$B$15+0.5*O538*$B$15*$B$15</f>
        <v>-0.18341611787419801</v>
      </c>
      <c r="H539" s="1">
        <f t="shared" si="31"/>
        <v>0.69906783645592174</v>
      </c>
      <c r="I539" s="1">
        <f>I538+N538*$B$15</f>
        <v>0.27408577912733773</v>
      </c>
      <c r="J539" s="1">
        <f>J538+O538*$B$15</f>
        <v>-1.2746997256067487</v>
      </c>
      <c r="K539">
        <f>-$B$17*$B$13*$B$11/H539/H539</f>
        <v>-2.0462625588693211</v>
      </c>
      <c r="L539">
        <f t="shared" si="32"/>
        <v>1.9745752104297758</v>
      </c>
      <c r="M539">
        <f t="shared" si="33"/>
        <v>0.53688285331776708</v>
      </c>
      <c r="N539">
        <f>L539/$B$11</f>
        <v>1.9745752104297758</v>
      </c>
      <c r="O539">
        <f>M539/$B$11</f>
        <v>0.53688285331776708</v>
      </c>
    </row>
    <row r="540" spans="5:15">
      <c r="E540" s="1">
        <f>E539+$B$15</f>
        <v>2.5775999999999764</v>
      </c>
      <c r="F540" s="1">
        <f>F539+I539*$B$15+0.5*N539*$B$15*$B$15</f>
        <v>-0.67323881811065045</v>
      </c>
      <c r="G540" s="1">
        <f>G539+J539*$B$15+0.5*O539*$B$15*$B$15</f>
        <v>-0.18952849166664018</v>
      </c>
      <c r="H540" s="1">
        <f t="shared" si="31"/>
        <v>0.69940800350328935</v>
      </c>
      <c r="I540" s="1">
        <f>I539+N539*$B$15</f>
        <v>0.28356374013740065</v>
      </c>
      <c r="J540" s="1">
        <f>J539+O539*$B$15</f>
        <v>-1.2721226879108234</v>
      </c>
      <c r="K540">
        <f>-$B$17*$B$13*$B$11/H540/H540</f>
        <v>-2.0442725850135544</v>
      </c>
      <c r="L540">
        <f t="shared" si="32"/>
        <v>1.9677836858268907</v>
      </c>
      <c r="M540">
        <f t="shared" si="33"/>
        <v>0.55396549317763166</v>
      </c>
      <c r="N540">
        <f>L540/$B$11</f>
        <v>1.9677836858268907</v>
      </c>
      <c r="O540">
        <f>M540/$B$11</f>
        <v>0.55396549317763166</v>
      </c>
    </row>
    <row r="541" spans="5:15">
      <c r="E541" s="1">
        <f>E540+$B$15</f>
        <v>2.5823999999999763</v>
      </c>
      <c r="F541" s="1">
        <f>F540+I540*$B$15+0.5*N540*$B$15*$B$15</f>
        <v>-0.67185504328993029</v>
      </c>
      <c r="G541" s="1">
        <f>G540+J540*$B$15+0.5*O540*$B$15*$B$15</f>
        <v>-0.19562829888613073</v>
      </c>
      <c r="H541" s="1">
        <f t="shared" si="31"/>
        <v>0.69975683670772049</v>
      </c>
      <c r="I541" s="1">
        <f>I540+N540*$B$15</f>
        <v>0.29300910182936973</v>
      </c>
      <c r="J541" s="1">
        <f>J540+O540*$B$15</f>
        <v>-1.2694636535435708</v>
      </c>
      <c r="K541">
        <f>-$B$17*$B$13*$B$11/H541/H541</f>
        <v>-2.0422349274325127</v>
      </c>
      <c r="L541">
        <f t="shared" si="32"/>
        <v>1.9608037586797902</v>
      </c>
      <c r="M541">
        <f t="shared" si="33"/>
        <v>0.5709396805026673</v>
      </c>
      <c r="N541">
        <f>L541/$B$11</f>
        <v>1.9608037586797902</v>
      </c>
      <c r="O541">
        <f>M541/$B$11</f>
        <v>0.5709396805026673</v>
      </c>
    </row>
    <row r="542" spans="5:15">
      <c r="E542" s="1">
        <f>E541+$B$15</f>
        <v>2.5871999999999762</v>
      </c>
      <c r="F542" s="1">
        <f>F541+I541*$B$15+0.5*N541*$B$15*$B$15</f>
        <v>-0.6704260111418493</v>
      </c>
      <c r="G542" s="1">
        <f>G541+J541*$B$15+0.5*O541*$B$15*$B$15</f>
        <v>-0.20171514719802047</v>
      </c>
      <c r="H542" s="1">
        <f t="shared" si="31"/>
        <v>0.70011430282825249</v>
      </c>
      <c r="I542" s="1">
        <f>I541+N541*$B$15</f>
        <v>0.30242095987103274</v>
      </c>
      <c r="J542" s="1">
        <f>J541+O541*$B$15</f>
        <v>-1.2667231430771579</v>
      </c>
      <c r="K542">
        <f>-$B$17*$B$13*$B$11/H542/H542</f>
        <v>-2.0401500009467903</v>
      </c>
      <c r="L542">
        <f t="shared" si="32"/>
        <v>1.9536376013751129</v>
      </c>
      <c r="M542">
        <f t="shared" si="33"/>
        <v>0.5878028146040849</v>
      </c>
      <c r="N542">
        <f>L542/$B$11</f>
        <v>1.9536376013751129</v>
      </c>
      <c r="O542">
        <f>M542/$B$11</f>
        <v>0.5878028146040849</v>
      </c>
    </row>
    <row r="543" spans="5:15">
      <c r="E543" s="1">
        <f>E542+$B$15</f>
        <v>2.5919999999999761</v>
      </c>
      <c r="F543" s="1">
        <f>F542+I542*$B$15+0.5*N542*$B$15*$B$15</f>
        <v>-0.66895188462930055</v>
      </c>
      <c r="G543" s="1">
        <f>G542+J542*$B$15+0.5*O542*$B$15*$B$15</f>
        <v>-0.20778864679636661</v>
      </c>
      <c r="H543" s="1">
        <f t="shared" si="31"/>
        <v>0.7004803678095185</v>
      </c>
      <c r="I543" s="1">
        <f>I542+N542*$B$15</f>
        <v>0.31179842035763328</v>
      </c>
      <c r="J543" s="1">
        <f>J542+O542*$B$15</f>
        <v>-1.2639016895670583</v>
      </c>
      <c r="K543">
        <f>-$B$17*$B$13*$B$11/H543/H543</f>
        <v>-2.0380182286276805</v>
      </c>
      <c r="L543">
        <f t="shared" si="32"/>
        <v>1.946287430171187</v>
      </c>
      <c r="M543">
        <f t="shared" si="33"/>
        <v>0.60455234626651211</v>
      </c>
      <c r="N543">
        <f>L543/$B$11</f>
        <v>1.946287430171187</v>
      </c>
      <c r="O543">
        <f>M543/$B$11</f>
        <v>0.60455234626651211</v>
      </c>
    </row>
    <row r="544" spans="5:15">
      <c r="E544" s="1">
        <f>E543+$B$15</f>
        <v>2.596799999999976</v>
      </c>
      <c r="F544" s="1">
        <f>F543+I543*$B$15+0.5*N543*$B$15*$B$15</f>
        <v>-0.6674328309803883</v>
      </c>
      <c r="G544" s="1">
        <f>G543+J543*$B$15+0.5*O543*$B$15*$B$15</f>
        <v>-0.21384841046325948</v>
      </c>
      <c r="H544" s="1">
        <f t="shared" si="31"/>
        <v>0.70085499679188867</v>
      </c>
      <c r="I544" s="1">
        <f>I543+N543*$B$15</f>
        <v>0.32114060002245498</v>
      </c>
      <c r="J544" s="1">
        <f>J543+O543*$B$15</f>
        <v>-1.260999838304979</v>
      </c>
      <c r="K544">
        <f>-$B$17*$B$13*$B$11/H544/H544</f>
        <v>-2.0358400415818583</v>
      </c>
      <c r="L544">
        <f t="shared" si="32"/>
        <v>1.9387555037717568</v>
      </c>
      <c r="M544">
        <f t="shared" si="33"/>
        <v>0.62118577857412671</v>
      </c>
      <c r="N544">
        <f>L544/$B$11</f>
        <v>1.9387555037717568</v>
      </c>
      <c r="O544">
        <f>M544/$B$11</f>
        <v>0.62118577857412671</v>
      </c>
    </row>
    <row r="545" spans="5:15">
      <c r="E545" s="1">
        <f>E544+$B$15</f>
        <v>2.6015999999999759</v>
      </c>
      <c r="F545" s="1">
        <f>F544+I544*$B$15+0.5*N544*$B$15*$B$15</f>
        <v>-0.665869021636877</v>
      </c>
      <c r="G545" s="1">
        <f>G544+J544*$B$15+0.5*O544*$B$15*$B$15</f>
        <v>-0.21989405362695419</v>
      </c>
      <c r="H545" s="1">
        <f t="shared" si="31"/>
        <v>0.70123815412179735</v>
      </c>
      <c r="I545" s="1">
        <f>I544+N544*$B$15</f>
        <v>0.33044662644055939</v>
      </c>
      <c r="J545" s="1">
        <f>J544+O544*$B$15</f>
        <v>-1.2580181465678231</v>
      </c>
      <c r="K545">
        <f>-$B$17*$B$13*$B$11/H545/H545</f>
        <v>-2.0336158787334058</v>
      </c>
      <c r="L545">
        <f t="shared" si="32"/>
        <v>1.9310441218836401</v>
      </c>
      <c r="M545">
        <f t="shared" si="33"/>
        <v>0.63770066769236133</v>
      </c>
      <c r="N545">
        <f>L545/$B$11</f>
        <v>1.9310441218836401</v>
      </c>
      <c r="O545">
        <f>M545/$B$11</f>
        <v>0.63770066769236133</v>
      </c>
    </row>
    <row r="546" spans="5:15">
      <c r="E546" s="1">
        <f>E545+$B$15</f>
        <v>2.6063999999999758</v>
      </c>
      <c r="F546" s="1">
        <f>F545+I545*$B$15+0.5*N545*$B$15*$B$15</f>
        <v>-0.66426063220167819</v>
      </c>
      <c r="G546" s="1">
        <f>G545+J545*$B$15+0.5*O545*$B$15*$B$15</f>
        <v>-0.22592519441878794</v>
      </c>
      <c r="H546" s="1">
        <f t="shared" si="31"/>
        <v>0.70162980336224334</v>
      </c>
      <c r="I546" s="1">
        <f>I545+N545*$B$15</f>
        <v>0.33971563822560086</v>
      </c>
      <c r="J546" s="1">
        <f>J545+O545*$B$15</f>
        <v>-1.2549571833628996</v>
      </c>
      <c r="K546">
        <f>-$B$17*$B$13*$B$11/H546/H546</f>
        <v>-2.0313461866034319</v>
      </c>
      <c r="L546">
        <f t="shared" si="32"/>
        <v>1.9231556237599181</v>
      </c>
      <c r="M546">
        <f t="shared" si="33"/>
        <v>0.65409462360495318</v>
      </c>
      <c r="N546">
        <f>L546/$B$11</f>
        <v>1.9231556237599181</v>
      </c>
      <c r="O546">
        <f>M546/$B$11</f>
        <v>0.65409462360495318</v>
      </c>
    </row>
    <row r="547" spans="5:15">
      <c r="E547" s="1">
        <f>E546+$B$15</f>
        <v>2.6111999999999758</v>
      </c>
      <c r="F547" s="1">
        <f>F546+I546*$B$15+0.5*N546*$B$15*$B$15</f>
        <v>-0.6626078423854096</v>
      </c>
      <c r="G547" s="1">
        <f>G546+J546*$B$15+0.5*O546*$B$15*$B$15</f>
        <v>-0.23194145372886593</v>
      </c>
      <c r="H547" s="1">
        <f t="shared" si="31"/>
        <v>0.70202990730346204</v>
      </c>
      <c r="I547" s="1">
        <f>I546+N546*$B$15</f>
        <v>0.34894678521964845</v>
      </c>
      <c r="J547" s="1">
        <f>J546+O546*$B$15</f>
        <v>-1.2518175291695959</v>
      </c>
      <c r="K547">
        <f>-$B$17*$B$13*$B$11/H547/H547</f>
        <v>-2.029031419087441</v>
      </c>
      <c r="L547">
        <f t="shared" si="32"/>
        <v>1.915092386730153</v>
      </c>
      <c r="M547">
        <f t="shared" si="33"/>
        <v>0.67036531080613126</v>
      </c>
      <c r="N547">
        <f>L547/$B$11</f>
        <v>1.915092386730153</v>
      </c>
      <c r="O547">
        <f>M547/$B$11</f>
        <v>0.67036531080613126</v>
      </c>
    </row>
    <row r="548" spans="5:15">
      <c r="E548" s="1">
        <f>E547+$B$15</f>
        <v>2.6159999999999757</v>
      </c>
      <c r="F548" s="1">
        <f>F547+I547*$B$15+0.5*N547*$B$15*$B$15</f>
        <v>-0.66091083595206024</v>
      </c>
      <c r="G548" s="1">
        <f>G547+J547*$B$15+0.5*O547*$B$15*$B$15</f>
        <v>-0.23794245526049948</v>
      </c>
      <c r="H548" s="1">
        <f t="shared" si="31"/>
        <v>0.70243842797375911</v>
      </c>
      <c r="I548" s="1">
        <f>I547+N547*$B$15</f>
        <v>0.35813922867595316</v>
      </c>
      <c r="J548" s="1">
        <f>J547+O547*$B$15</f>
        <v>-1.2485997756777265</v>
      </c>
      <c r="K548">
        <f>-$B$17*$B$13*$B$11/H548/H548</f>
        <v>-2.0266720372306835</v>
      </c>
      <c r="L548">
        <f t="shared" si="32"/>
        <v>1.9068568247192104</v>
      </c>
      <c r="M548">
        <f t="shared" si="33"/>
        <v>0.68651044894782132</v>
      </c>
      <c r="N548">
        <f>L548/$B$11</f>
        <v>1.9068568247192104</v>
      </c>
      <c r="O548">
        <f>M548/$B$11</f>
        <v>0.68651044894782132</v>
      </c>
    </row>
    <row r="549" spans="5:15">
      <c r="E549" s="1">
        <f>E548+$B$15</f>
        <v>2.6207999999999756</v>
      </c>
      <c r="F549" s="1">
        <f>F548+I548*$B$15+0.5*N548*$B$15*$B$15</f>
        <v>-0.65916980066379494</v>
      </c>
      <c r="G549" s="1">
        <f>G548+J548*$B$15+0.5*O548*$B$15*$B$15</f>
        <v>-0.24392782558338066</v>
      </c>
      <c r="H549" s="1">
        <f t="shared" si="31"/>
        <v>0.70285532665050166</v>
      </c>
      <c r="I549" s="1">
        <f>I548+N548*$B$15</f>
        <v>0.36729214143460537</v>
      </c>
      <c r="J549" s="1">
        <f>J548+O548*$B$15</f>
        <v>-1.245304525522777</v>
      </c>
      <c r="K549">
        <f>-$B$17*$B$13*$B$11/H549/H549</f>
        <v>-2.0242685090016606</v>
      </c>
      <c r="L549">
        <f t="shared" si="32"/>
        <v>1.8984513867561932</v>
      </c>
      <c r="M549">
        <f t="shared" si="33"/>
        <v>0.70252781344178306</v>
      </c>
      <c r="N549">
        <f>L549/$B$11</f>
        <v>1.8984513867561932</v>
      </c>
      <c r="O549">
        <f>M549/$B$11</f>
        <v>0.70252781344178306</v>
      </c>
    </row>
    <row r="550" spans="5:15">
      <c r="E550" s="1">
        <f>E549+$B$15</f>
        <v>2.6255999999999755</v>
      </c>
      <c r="F550" s="1">
        <f>F549+I549*$B$15+0.5*N549*$B$15*$B$15</f>
        <v>-0.65738492822493333</v>
      </c>
      <c r="G550" s="1">
        <f>G549+J549*$B$15+0.5*O549*$B$15*$B$15</f>
        <v>-0.24989719418547912</v>
      </c>
      <c r="H550" s="1">
        <f t="shared" si="31"/>
        <v>0.70328056387125881</v>
      </c>
      <c r="I550" s="1">
        <f>I549+N549*$B$15</f>
        <v>0.3764047080910351</v>
      </c>
      <c r="J550" s="1">
        <f>J549+O549*$B$15</f>
        <v>-1.2419323920182566</v>
      </c>
      <c r="K550">
        <f>-$B$17*$B$13*$B$11/H550/H550</f>
        <v>-2.0218213090639976</v>
      </c>
      <c r="L550">
        <f t="shared" si="32"/>
        <v>1.8898785554750268</v>
      </c>
      <c r="M550">
        <f t="shared" si="33"/>
        <v>0.71841523601666746</v>
      </c>
      <c r="N550">
        <f>L550/$B$11</f>
        <v>1.8898785554750268</v>
      </c>
      <c r="O550">
        <f>M550/$B$11</f>
        <v>0.71841523601666746</v>
      </c>
    </row>
    <row r="551" spans="5:15">
      <c r="E551" s="1">
        <f>E550+$B$15</f>
        <v>2.6303999999999754</v>
      </c>
      <c r="F551" s="1">
        <f>F550+I550*$B$15+0.5*N550*$B$15*$B$15</f>
        <v>-0.65555641422513733</v>
      </c>
      <c r="G551" s="1">
        <f>G550+J550*$B$15+0.5*O550*$B$15*$B$15</f>
        <v>-0.25585019352364785</v>
      </c>
      <c r="H551" s="1">
        <f t="shared" si="31"/>
        <v>0.70371409944508567</v>
      </c>
      <c r="I551" s="1">
        <f>I550+N550*$B$15</f>
        <v>0.38547612515731522</v>
      </c>
      <c r="J551" s="1">
        <f>J550+O550*$B$15</f>
        <v>-1.2384839988853766</v>
      </c>
      <c r="K551">
        <f>-$B$17*$B$13*$B$11/H551/H551</f>
        <v>-2.0193309185468786</v>
      </c>
      <c r="L551">
        <f t="shared" si="32"/>
        <v>1.8811408456082046</v>
      </c>
      <c r="M551">
        <f t="shared" si="33"/>
        <v>0.73417060523003053</v>
      </c>
      <c r="N551">
        <f>L551/$B$11</f>
        <v>1.8811408456082046</v>
      </c>
      <c r="O551">
        <f>M551/$B$11</f>
        <v>0.73417060523003053</v>
      </c>
    </row>
    <row r="552" spans="5:15">
      <c r="E552" s="1">
        <f>E551+$B$15</f>
        <v>2.6351999999999753</v>
      </c>
      <c r="F552" s="1">
        <f>F551+I551*$B$15+0.5*N551*$B$15*$B$15</f>
        <v>-0.65368445808184072</v>
      </c>
      <c r="G552" s="1">
        <f>G551+J551*$B$15+0.5*O551*$B$15*$B$15</f>
        <v>-0.26178645907292536</v>
      </c>
      <c r="H552" s="1">
        <f t="shared" si="31"/>
        <v>0.70415589246394172</v>
      </c>
      <c r="I552" s="1">
        <f>I551+N551*$B$15</f>
        <v>0.39450560121623462</v>
      </c>
      <c r="J552" s="1">
        <f>J551+O551*$B$15</f>
        <v>-1.2349599799802724</v>
      </c>
      <c r="K552">
        <f>-$B$17*$B$13*$B$11/H552/H552</f>
        <v>-2.0167978248142466</v>
      </c>
      <c r="L552">
        <f t="shared" si="32"/>
        <v>1.8722408024752073</v>
      </c>
      <c r="M552">
        <f t="shared" si="33"/>
        <v>0.74979186693539723</v>
      </c>
      <c r="N552">
        <f>L552/$B$11</f>
        <v>1.8722408024752073</v>
      </c>
      <c r="O552">
        <f>M552/$B$11</f>
        <v>0.74979186693539723</v>
      </c>
    </row>
    <row r="553" spans="5:15">
      <c r="E553" s="1">
        <f>E552+$B$15</f>
        <v>2.6399999999999753</v>
      </c>
      <c r="F553" s="1">
        <f>F552+I552*$B$15+0.5*N552*$B$15*$B$15</f>
        <v>-0.65176926298195825</v>
      </c>
      <c r="G553" s="1">
        <f>G552+J552*$B$15+0.5*O552*$B$15*$B$15</f>
        <v>-0.26770562937452358</v>
      </c>
      <c r="H553" s="1">
        <f t="shared" si="31"/>
        <v>0.70460590131424161</v>
      </c>
      <c r="I553" s="1">
        <f>I552+N552*$B$15</f>
        <v>0.40349235706811559</v>
      </c>
      <c r="J553" s="1">
        <f>J552+O552*$B$15</f>
        <v>-1.2313609790189826</v>
      </c>
      <c r="K553">
        <f>-$B$17*$B$13*$B$11/H553/H553</f>
        <v>-2.0142225212329414</v>
      </c>
      <c r="L553">
        <f t="shared" si="32"/>
        <v>1.8631810004670497</v>
      </c>
      <c r="M553">
        <f t="shared" si="33"/>
        <v>0.76527702470451264</v>
      </c>
      <c r="N553">
        <f>L553/$B$11</f>
        <v>1.8631810004670497</v>
      </c>
      <c r="O553">
        <f>M553/$B$11</f>
        <v>0.76527702470451264</v>
      </c>
    </row>
    <row r="554" spans="5:15">
      <c r="E554" s="1">
        <f>E553+$B$15</f>
        <v>2.6447999999999752</v>
      </c>
      <c r="F554" s="1">
        <f>F553+I553*$B$15+0.5*N553*$B$15*$B$15</f>
        <v>-0.64981103582290589</v>
      </c>
      <c r="G554" s="1">
        <f>G553+J553*$B$15+0.5*O553*$B$15*$B$15</f>
        <v>-0.2736073460824901</v>
      </c>
      <c r="H554" s="1">
        <f t="shared" si="31"/>
        <v>0.70506408368852636</v>
      </c>
      <c r="I554" s="1">
        <f>I553+N553*$B$15</f>
        <v>0.41243562587035743</v>
      </c>
      <c r="J554" s="1">
        <f>J553+O553*$B$15</f>
        <v>-1.227687649300401</v>
      </c>
      <c r="K554">
        <f>-$B$17*$B$13*$B$11/H554/H554</f>
        <v>-2.0116055069399952</v>
      </c>
      <c r="L554">
        <f t="shared" si="32"/>
        <v>1.8539640415284591</v>
      </c>
      <c r="M554">
        <f t="shared" si="33"/>
        <v>0.78062414020498894</v>
      </c>
      <c r="N554">
        <f>L554/$B$11</f>
        <v>1.8539640415284591</v>
      </c>
      <c r="O554">
        <f>M554/$B$11</f>
        <v>0.78062414020498894</v>
      </c>
    </row>
    <row r="555" spans="5:15">
      <c r="E555" s="1">
        <f>E554+$B$15</f>
        <v>2.6495999999999751</v>
      </c>
      <c r="F555" s="1">
        <f>F554+I554*$B$15+0.5*N554*$B$15*$B$15</f>
        <v>-0.64780998715296978</v>
      </c>
      <c r="G555" s="1">
        <f>G554+J554*$B$15+0.5*O554*$B$15*$B$15</f>
        <v>-0.2794912540090369</v>
      </c>
      <c r="H555" s="1">
        <f t="shared" si="31"/>
        <v>0.70553039659725136</v>
      </c>
      <c r="I555" s="1">
        <f>I554+N554*$B$15</f>
        <v>0.42133465326969405</v>
      </c>
      <c r="J555" s="1">
        <f>J554+O554*$B$15</f>
        <v>-1.2239406534274171</v>
      </c>
      <c r="K555">
        <f>-$B$17*$B$13*$B$11/H555/H555</f>
        <v>-2.0089472866092652</v>
      </c>
      <c r="L555">
        <f t="shared" si="32"/>
        <v>1.8445925536391152</v>
      </c>
      <c r="M555">
        <f t="shared" si="33"/>
        <v>0.79583133353359337</v>
      </c>
      <c r="N555">
        <f>L555/$B$11</f>
        <v>1.8445925536391152</v>
      </c>
      <c r="O555">
        <f>M555/$B$11</f>
        <v>0.79583133353359337</v>
      </c>
    </row>
    <row r="556" spans="5:15">
      <c r="E556" s="1">
        <f>E555+$B$15</f>
        <v>2.654399999999975</v>
      </c>
      <c r="F556" s="1">
        <f>F555+I555*$B$15+0.5*N555*$B$15*$B$15</f>
        <v>-0.6457663311110573</v>
      </c>
      <c r="G556" s="1">
        <f>G555+J555*$B$15+0.5*O555*$B$15*$B$15</f>
        <v>-0.28535700116852619</v>
      </c>
      <c r="H556" s="1">
        <f t="shared" si="31"/>
        <v>0.70600479638068314</v>
      </c>
      <c r="I556" s="1">
        <f>I555+N555*$B$15</f>
        <v>0.43018869752716182</v>
      </c>
      <c r="J556" s="1">
        <f>J555+O555*$B$15</f>
        <v>-1.2201206630264558</v>
      </c>
      <c r="K556">
        <f>-$B$17*$B$13*$B$11/H556/H556</f>
        <v>-2.0062483702175902</v>
      </c>
      <c r="L556">
        <f t="shared" si="32"/>
        <v>1.8350691892953819</v>
      </c>
      <c r="M556">
        <f t="shared" si="33"/>
        <v>0.81089678350547623</v>
      </c>
      <c r="N556">
        <f>L556/$B$11</f>
        <v>1.8350691892953819</v>
      </c>
      <c r="O556">
        <f>M556/$B$11</f>
        <v>0.81089678350547623</v>
      </c>
    </row>
    <row r="557" spans="5:15">
      <c r="E557" s="1">
        <f>E556+$B$15</f>
        <v>2.6591999999999749</v>
      </c>
      <c r="F557" s="1">
        <f>F556+I556*$B$15+0.5*N556*$B$15*$B$15</f>
        <v>-0.6436802853658663</v>
      </c>
      <c r="G557" s="1">
        <f>G556+J556*$B$15+0.5*O556*$B$15*$B$15</f>
        <v>-0.29120423882010715</v>
      </c>
      <c r="H557" s="1">
        <f t="shared" si="31"/>
        <v>0.70648723872089936</v>
      </c>
      <c r="I557" s="1">
        <f>I556+N556*$B$15</f>
        <v>0.43899702963577963</v>
      </c>
      <c r="J557" s="1">
        <f>J556+O556*$B$15</f>
        <v>-1.2162283584656295</v>
      </c>
      <c r="K557">
        <f>-$B$17*$B$13*$B$11/H557/H557</f>
        <v>-2.00350927281066</v>
      </c>
      <c r="L557">
        <f t="shared" si="32"/>
        <v>1.8253966239939323</v>
      </c>
      <c r="M557">
        <f t="shared" si="33"/>
        <v>0.82581872789968569</v>
      </c>
      <c r="N557">
        <f>L557/$B$11</f>
        <v>1.8253966239939323</v>
      </c>
      <c r="O557">
        <f>M557/$B$11</f>
        <v>0.82581872789968569</v>
      </c>
    </row>
    <row r="558" spans="5:15">
      <c r="E558" s="1">
        <f>E557+$B$15</f>
        <v>2.6639999999999748</v>
      </c>
      <c r="F558" s="1">
        <f>F557+I557*$B$15+0.5*N557*$B$15*$B$15</f>
        <v>-0.64155207105450607</v>
      </c>
      <c r="G558" s="1">
        <f>G557+J557*$B$15+0.5*O557*$B$15*$B$15</f>
        <v>-0.29703262150899679</v>
      </c>
      <c r="H558" s="1">
        <f t="shared" si="31"/>
        <v>0.70697767865388295</v>
      </c>
      <c r="I558" s="1">
        <f>I557+N557*$B$15</f>
        <v>0.44775893343095052</v>
      </c>
      <c r="J558" s="1">
        <f>J557+O557*$B$15</f>
        <v>-1.212264428571711</v>
      </c>
      <c r="K558">
        <f>-$B$17*$B$13*$B$11/H558/H558</f>
        <v>-2.0007305142687923</v>
      </c>
      <c r="L558">
        <f t="shared" si="32"/>
        <v>1.8155775547186592</v>
      </c>
      <c r="M558">
        <f t="shared" si="33"/>
        <v>0.84059546366137416</v>
      </c>
      <c r="N558">
        <f>L558/$B$11</f>
        <v>1.8155775547186592</v>
      </c>
      <c r="O558">
        <f>M558/$B$11</f>
        <v>0.84059546366137416</v>
      </c>
    </row>
    <row r="559" spans="5:15">
      <c r="E559" s="1">
        <f>E558+$B$15</f>
        <v>2.6687999999999747</v>
      </c>
      <c r="F559" s="1">
        <f>F558+I558*$B$15+0.5*N558*$B$15*$B$15</f>
        <v>-0.63938191272060718</v>
      </c>
      <c r="G559" s="1">
        <f>G558+J558*$B$15+0.5*O558*$B$15*$B$15</f>
        <v>-0.30284180710639963</v>
      </c>
      <c r="H559" s="1">
        <f t="shared" si="31"/>
        <v>0.70747607058170658</v>
      </c>
      <c r="I559" s="1">
        <f>I558+N558*$B$15</f>
        <v>0.45647370569360007</v>
      </c>
      <c r="J559" s="1">
        <f>J558+O558*$B$15</f>
        <v>-1.2082295703461363</v>
      </c>
      <c r="K559">
        <f>-$B$17*$B$13*$B$11/H559/H559</f>
        <v>-1.9979126190727785</v>
      </c>
      <c r="L559">
        <f t="shared" si="32"/>
        <v>1.805614698432207</v>
      </c>
      <c r="M559">
        <f t="shared" si="33"/>
        <v>0.85522534706112374</v>
      </c>
      <c r="N559">
        <f>L559/$B$11</f>
        <v>1.805614698432207</v>
      </c>
      <c r="O559">
        <f>M559/$B$11</f>
        <v>0.85522534706112374</v>
      </c>
    </row>
    <row r="560" spans="5:15">
      <c r="E560" s="1">
        <f>E559+$B$15</f>
        <v>2.6735999999999747</v>
      </c>
      <c r="F560" s="1">
        <f>F559+I559*$B$15+0.5*N559*$B$15*$B$15</f>
        <v>-0.63717003825195195</v>
      </c>
      <c r="G560" s="1">
        <f>G559+J559*$B$15+0.5*O559*$B$15*$B$15</f>
        <v>-0.30863145684806292</v>
      </c>
      <c r="H560" s="1">
        <f t="shared" si="31"/>
        <v>0.70798236828479821</v>
      </c>
      <c r="I560" s="1">
        <f>I559+N559*$B$15</f>
        <v>0.46514065624607465</v>
      </c>
      <c r="J560" s="1">
        <f>J559+O559*$B$15</f>
        <v>-1.2041244886802429</v>
      </c>
      <c r="K560">
        <f>-$B$17*$B$13*$B$11/H560/H560</f>
        <v>-1.9950561160699998</v>
      </c>
      <c r="L560">
        <f t="shared" si="32"/>
        <v>1.7955107905734655</v>
      </c>
      <c r="M560">
        <f t="shared" si="33"/>
        <v>0.86970679381189231</v>
      </c>
      <c r="N560">
        <f>L560/$B$11</f>
        <v>1.7955107905734655</v>
      </c>
      <c r="O560">
        <f>M560/$B$11</f>
        <v>0.86970679381189231</v>
      </c>
    </row>
    <row r="561" spans="5:15">
      <c r="E561" s="1">
        <f>E560+$B$15</f>
        <v>2.6783999999999746</v>
      </c>
      <c r="F561" s="1">
        <f>F560+I560*$B$15+0.5*N560*$B$15*$B$15</f>
        <v>-0.63491667881766334</v>
      </c>
      <c r="G561" s="1">
        <f>G560+J560*$B$15+0.5*O560*$B$15*$B$15</f>
        <v>-0.31440123537146336</v>
      </c>
      <c r="H561" s="1">
        <f t="shared" si="31"/>
        <v>0.70849652493428239</v>
      </c>
      <c r="I561" s="1">
        <f>I560+N560*$B$15</f>
        <v>0.47375910804082727</v>
      </c>
      <c r="J561" s="1">
        <f>J560+O560*$B$15</f>
        <v>-1.1999498960699457</v>
      </c>
      <c r="K561">
        <f>-$B$17*$B$13*$B$11/H561/H561</f>
        <v>-1.9921615382409739</v>
      </c>
      <c r="L561">
        <f t="shared" si="32"/>
        <v>1.7852685835623119</v>
      </c>
      <c r="M561">
        <f t="shared" si="33"/>
        <v>0.88403827914409849</v>
      </c>
      <c r="N561">
        <f>L561/$B$11</f>
        <v>1.7852685835623119</v>
      </c>
      <c r="O561">
        <f>M561/$B$11</f>
        <v>0.88403827914409849</v>
      </c>
    </row>
    <row r="562" spans="5:15">
      <c r="E562" s="1">
        <f>E561+$B$15</f>
        <v>2.6831999999999745</v>
      </c>
      <c r="F562" s="1">
        <f>F561+I561*$B$15+0.5*N561*$B$15*$B$15</f>
        <v>-0.63262206880498473</v>
      </c>
      <c r="G562" s="1">
        <f>G561+J561*$B$15+0.5*O561*$B$15*$B$15</f>
        <v>-0.32015081075162333</v>
      </c>
      <c r="H562" s="1">
        <f t="shared" si="31"/>
        <v>0.70901849310439047</v>
      </c>
      <c r="I562" s="1">
        <f>I561+N561*$B$15</f>
        <v>0.48232839724192639</v>
      </c>
      <c r="J562" s="1">
        <f>J561+O561*$B$15</f>
        <v>-1.1957065123300541</v>
      </c>
      <c r="K562">
        <f>-$B$17*$B$13*$B$11/H562/H562</f>
        <v>-1.9892294224665112</v>
      </c>
      <c r="L562">
        <f t="shared" si="32"/>
        <v>1.7748908453128707</v>
      </c>
      <c r="M562">
        <f t="shared" si="33"/>
        <v>0.89821833783942162</v>
      </c>
      <c r="N562">
        <f>L562/$B$11</f>
        <v>1.7748908453128707</v>
      </c>
      <c r="O562">
        <f>M562/$B$11</f>
        <v>0.89821833783942162</v>
      </c>
    </row>
    <row r="563" spans="5:15">
      <c r="E563" s="1">
        <f>E562+$B$15</f>
        <v>2.6879999999999744</v>
      </c>
      <c r="F563" s="1">
        <f>F562+I562*$B$15+0.5*N562*$B$15*$B$15</f>
        <v>-0.63028644575568549</v>
      </c>
      <c r="G563" s="1">
        <f>G562+J562*$B$15+0.5*O562*$B$15*$B$15</f>
        <v>-0.32587985453555568</v>
      </c>
      <c r="H563" s="1">
        <f t="shared" si="31"/>
        <v>0.70954822478493285</v>
      </c>
      <c r="I563" s="1">
        <f>I562+N562*$B$15</f>
        <v>0.49084787329942814</v>
      </c>
      <c r="J563" s="1">
        <f>J562+O562*$B$15</f>
        <v>-1.1913950643084248</v>
      </c>
      <c r="K563">
        <f>-$B$17*$B$13*$B$11/H563/H563</f>
        <v>-1.9862603092956492</v>
      </c>
      <c r="L563">
        <f t="shared" si="32"/>
        <v>1.7643803577565198</v>
      </c>
      <c r="M563">
        <f t="shared" si="33"/>
        <v>0.912245564223923</v>
      </c>
      <c r="N563">
        <f>L563/$B$11</f>
        <v>1.7643803577565198</v>
      </c>
      <c r="O563">
        <f>M563/$B$11</f>
        <v>0.912245564223923</v>
      </c>
    </row>
    <row r="564" spans="5:15">
      <c r="E564" s="1">
        <f>E563+$B$15</f>
        <v>2.6927999999999743</v>
      </c>
      <c r="F564" s="1">
        <f>F563+I563*$B$15+0.5*N563*$B$15*$B$15</f>
        <v>-0.62791005030212688</v>
      </c>
      <c r="G564" s="1">
        <f>G563+J563*$B$15+0.5*O563*$B$15*$B$15</f>
        <v>-0.33158804177533624</v>
      </c>
      <c r="H564" s="1">
        <f t="shared" si="31"/>
        <v>0.71008567139382672</v>
      </c>
      <c r="I564" s="1">
        <f>I563+N563*$B$15</f>
        <v>0.49931689901665943</v>
      </c>
      <c r="J564" s="1">
        <f>J563+O563*$B$15</f>
        <v>-1.18701628560015</v>
      </c>
      <c r="K564">
        <f>-$B$17*$B$13*$B$11/H564/H564</f>
        <v>-1.9832547427145306</v>
      </c>
      <c r="L564">
        <f t="shared" si="32"/>
        <v>1.7537399153758493</v>
      </c>
      <c r="M564">
        <f t="shared" si="33"/>
        <v>0.9261186121211411</v>
      </c>
      <c r="N564">
        <f>L564/$B$11</f>
        <v>1.7537399153758493</v>
      </c>
      <c r="O564">
        <f>M564/$B$11</f>
        <v>0.9261186121211411</v>
      </c>
    </row>
    <row r="565" spans="5:15">
      <c r="E565" s="1">
        <f>E564+$B$15</f>
        <v>2.6975999999999742</v>
      </c>
      <c r="F565" s="1">
        <f>F564+I564*$B$15+0.5*N564*$B$15*$B$15</f>
        <v>-0.62549312610302177</v>
      </c>
      <c r="G565" s="1">
        <f>G564+J564*$B$15+0.5*O564*$B$15*$B$15</f>
        <v>-0.33727505105980532</v>
      </c>
      <c r="H565" s="1">
        <f t="shared" si="31"/>
        <v>0.71063078378967304</v>
      </c>
      <c r="I565" s="1">
        <f>I564+N564*$B$15</f>
        <v>0.50773485061046353</v>
      </c>
      <c r="J565" s="1">
        <f>J564+O564*$B$15</f>
        <v>-1.1825709162619686</v>
      </c>
      <c r="K565">
        <f>-$B$17*$B$13*$B$11/H565/H565</f>
        <v>-1.9802132699163859</v>
      </c>
      <c r="L565">
        <f t="shared" si="32"/>
        <v>1.7429723237507273</v>
      </c>
      <c r="M565">
        <f t="shared" si="33"/>
        <v>0.93983619476584057</v>
      </c>
      <c r="N565">
        <f>L565/$B$11</f>
        <v>1.7429723237507273</v>
      </c>
      <c r="O565">
        <f>M565/$B$11</f>
        <v>0.93983619476584057</v>
      </c>
    </row>
    <row r="566" spans="5:15">
      <c r="E566" s="1">
        <f>E565+$B$15</f>
        <v>2.7023999999999742</v>
      </c>
      <c r="F566" s="1">
        <f>F565+I565*$B$15+0.5*N565*$B$15*$B$15</f>
        <v>-0.62303591977892192</v>
      </c>
      <c r="G566" s="1">
        <f>G565+J565*$B$15+0.5*O565*$B$15*$B$15</f>
        <v>-0.34294056454489902</v>
      </c>
      <c r="H566" s="1">
        <f t="shared" si="31"/>
        <v>0.71118351228437604</v>
      </c>
      <c r="I566" s="1">
        <f>I565+N565*$B$15</f>
        <v>0.51610111776446699</v>
      </c>
      <c r="J566" s="1">
        <f>J565+O565*$B$15</f>
        <v>-1.1780597025270927</v>
      </c>
      <c r="K566">
        <f>-$B$17*$B$13*$B$11/H566/H566</f>
        <v>-1.977136441072781</v>
      </c>
      <c r="L566">
        <f t="shared" si="32"/>
        <v>1.7320803981176132</v>
      </c>
      <c r="M566">
        <f t="shared" si="33"/>
        <v>0.95339708467913509</v>
      </c>
      <c r="N566">
        <f>L566/$B$11</f>
        <v>1.7320803981176132</v>
      </c>
      <c r="O566">
        <f>M566/$B$11</f>
        <v>0.95339708467913509</v>
      </c>
    </row>
    <row r="567" spans="5:15">
      <c r="E567" s="1">
        <f>E566+$B$15</f>
        <v>2.7071999999999741</v>
      </c>
      <c r="F567" s="1">
        <f>F566+I566*$B$15+0.5*N566*$B$15*$B$15</f>
        <v>-0.62053868084746611</v>
      </c>
      <c r="G567" s="1">
        <f>G566+J566*$B$15+0.5*O566*$B$15*$B$15</f>
        <v>-0.34858426798261355</v>
      </c>
      <c r="H567" s="1">
        <f t="shared" si="31"/>
        <v>0.71174380665579939</v>
      </c>
      <c r="I567" s="1">
        <f>I566+N566*$B$15</f>
        <v>0.52441510367543154</v>
      </c>
      <c r="J567" s="1">
        <f>J566+O566*$B$15</f>
        <v>-1.1734833965206328</v>
      </c>
      <c r="K567">
        <f>-$B$17*$B$13*$B$11/H567/H567</f>
        <v>-1.9740248091062764</v>
      </c>
      <c r="L567">
        <f t="shared" si="32"/>
        <v>1.7210669619431926</v>
      </c>
      <c r="M567">
        <f t="shared" si="33"/>
        <v>0.96680011350573369</v>
      </c>
      <c r="N567">
        <f>L567/$B$11</f>
        <v>1.7210669619431926</v>
      </c>
      <c r="O567">
        <f>M567/$B$11</f>
        <v>0.96680011350573369</v>
      </c>
    </row>
    <row r="568" spans="5:15">
      <c r="E568" s="1">
        <f>E567+$B$15</f>
        <v>2.711999999999974</v>
      </c>
      <c r="F568" s="1">
        <f>F567+I567*$B$15+0.5*N567*$B$15*$B$15</f>
        <v>-0.61800166165842252</v>
      </c>
      <c r="G568" s="1">
        <f>G567+J567*$B$15+0.5*O567*$B$15*$B$15</f>
        <v>-0.354205850748605</v>
      </c>
      <c r="H568" s="1">
        <f t="shared" si="31"/>
        <v>0.71231161616045147</v>
      </c>
      <c r="I568" s="1">
        <f>I567+N567*$B$15</f>
        <v>0.53267622509275891</v>
      </c>
      <c r="J568" s="1">
        <f>J567+O567*$B$15</f>
        <v>-1.1688427559758052</v>
      </c>
      <c r="K568">
        <f>-$B$17*$B$13*$B$11/H568/H568</f>
        <v>-1.9708789294646638</v>
      </c>
      <c r="L568">
        <f t="shared" si="32"/>
        <v>1.7099348455134187</v>
      </c>
      <c r="M568">
        <f t="shared" si="33"/>
        <v>0.98004417181409764</v>
      </c>
      <c r="N568">
        <f>L568/$B$11</f>
        <v>1.7099348455134187</v>
      </c>
      <c r="O568">
        <f>M568/$B$11</f>
        <v>0.98004417181409764</v>
      </c>
    </row>
    <row r="569" spans="5:15">
      <c r="E569" s="1">
        <f>E568+$B$15</f>
        <v>2.7167999999999739</v>
      </c>
      <c r="F569" s="1">
        <f>F568+I568*$B$15+0.5*N568*$B$15*$B$15</f>
        <v>-0.61542511732855698</v>
      </c>
      <c r="G569" s="1">
        <f>G568+J568*$B$15+0.5*O568*$B$15*$B$15</f>
        <v>-0.35980500586842956</v>
      </c>
      <c r="H569" s="1">
        <f t="shared" si="31"/>
        <v>0.71288688954619495</v>
      </c>
      <c r="I569" s="1">
        <f>I568+N568*$B$15</f>
        <v>0.54088391235122335</v>
      </c>
      <c r="J569" s="1">
        <f>J568+O568*$B$15</f>
        <v>-1.1641385439510976</v>
      </c>
      <c r="K569">
        <f>-$B$17*$B$13*$B$11/H569/H569</f>
        <v>-1.9676993598969059</v>
      </c>
      <c r="L569">
        <f t="shared" si="32"/>
        <v>1.698686884538938</v>
      </c>
      <c r="M569">
        <f t="shared" si="33"/>
        <v>0.9931282088603115</v>
      </c>
      <c r="N569">
        <f>L569/$B$11</f>
        <v>1.698686884538938</v>
      </c>
      <c r="O569">
        <f>M569/$B$11</f>
        <v>0.9931282088603115</v>
      </c>
    </row>
    <row r="570" spans="5:15">
      <c r="E570" s="1">
        <f>E569+$B$15</f>
        <v>2.7215999999999738</v>
      </c>
      <c r="F570" s="1">
        <f>F569+I569*$B$15+0.5*N569*$B$15*$B$15</f>
        <v>-0.61280930567636127</v>
      </c>
      <c r="G570" s="1">
        <f>G569+J569*$B$15+0.5*O569*$B$15*$B$15</f>
        <v>-0.36538143004242873</v>
      </c>
      <c r="H570" s="1">
        <f t="shared" si="31"/>
        <v>0.71346957506497377</v>
      </c>
      <c r="I570" s="1">
        <f>I569+N569*$B$15</f>
        <v>0.5490376093970103</v>
      </c>
      <c r="J570" s="1">
        <f>J569+O569*$B$15</f>
        <v>-1.1593715285485682</v>
      </c>
      <c r="K570">
        <f>-$B$17*$B$13*$B$11/H570/H570</f>
        <v>-1.964486660230935</v>
      </c>
      <c r="L570">
        <f t="shared" si="32"/>
        <v>1.6873259187779117</v>
      </c>
      <c r="M570">
        <f t="shared" si="33"/>
        <v>1.0060512323165103</v>
      </c>
      <c r="N570">
        <f>L570/$B$11</f>
        <v>1.6873259187779117</v>
      </c>
      <c r="O570">
        <f>M570/$B$11</f>
        <v>1.0060512323165103</v>
      </c>
    </row>
    <row r="571" spans="5:15">
      <c r="E571" s="1">
        <f>E570+$B$15</f>
        <v>2.7263999999999737</v>
      </c>
      <c r="F571" s="1">
        <f>F570+I570*$B$15+0.5*N570*$B$15*$B$15</f>
        <v>-0.6101544871566712</v>
      </c>
      <c r="G571" s="1">
        <f>G570+J570*$B$15+0.5*O570*$B$15*$B$15</f>
        <v>-0.37093482366926561</v>
      </c>
      <c r="H571" s="1">
        <f t="shared" si="31"/>
        <v>0.71405962048555138</v>
      </c>
      <c r="I571" s="1">
        <f>I570+N570*$B$15</f>
        <v>0.55713677380714433</v>
      </c>
      <c r="J571" s="1">
        <f>J570+O570*$B$15</f>
        <v>-1.1545424826334489</v>
      </c>
      <c r="K571">
        <f>-$B$17*$B$13*$B$11/H571/H571</f>
        <v>-1.9612413921534404</v>
      </c>
      <c r="L571">
        <f t="shared" si="32"/>
        <v>1.6758547906771493</v>
      </c>
      <c r="M571">
        <f t="shared" si="33"/>
        <v>1.0188123079647267</v>
      </c>
      <c r="N571">
        <f>L571/$B$11</f>
        <v>1.6758547906771493</v>
      </c>
      <c r="O571">
        <f>M571/$B$11</f>
        <v>1.0188123079647267</v>
      </c>
    </row>
    <row r="572" spans="5:15">
      <c r="E572" s="1">
        <f>E571+$B$15</f>
        <v>2.7311999999999736</v>
      </c>
      <c r="F572" s="1">
        <f>F571+I571*$B$15+0.5*N571*$B$15*$B$15</f>
        <v>-0.6074609247952083</v>
      </c>
      <c r="G572" s="1">
        <f>G571+J571*$B$15+0.5*O571*$B$15*$B$15</f>
        <v>-0.37646489086811841</v>
      </c>
      <c r="H572" s="1">
        <f t="shared" si="31"/>
        <v>0.71465697310625464</v>
      </c>
      <c r="I572" s="1">
        <f>I571+N571*$B$15</f>
        <v>0.56518087680239459</v>
      </c>
      <c r="J572" s="1">
        <f>J571+O571*$B$15</f>
        <v>-1.1496521835552183</v>
      </c>
      <c r="K572">
        <f>-$B$17*$B$13*$B$11/H572/H572</f>
        <v>-1.9579641189917805</v>
      </c>
      <c r="L572">
        <f t="shared" si="32"/>
        <v>1.6642763440324611</v>
      </c>
      <c r="M572">
        <f t="shared" si="33"/>
        <v>1.0314105593570415</v>
      </c>
      <c r="N572">
        <f>L572/$B$11</f>
        <v>1.6642763440324611</v>
      </c>
      <c r="O572">
        <f>M572/$B$11</f>
        <v>1.0314105593570415</v>
      </c>
    </row>
    <row r="573" spans="5:15">
      <c r="E573" s="1">
        <f>E572+$B$15</f>
        <v>2.7359999999999736</v>
      </c>
      <c r="F573" s="1">
        <f>F572+I572*$B$15+0.5*N572*$B$15*$B$15</f>
        <v>-0.60472888412307357</v>
      </c>
      <c r="G573" s="1">
        <f>G572+J572*$B$15+0.5*O572*$B$15*$B$15</f>
        <v>-0.38197133949953965</v>
      </c>
      <c r="H573" s="1">
        <f t="shared" si="31"/>
        <v>0.71526157976771709</v>
      </c>
      <c r="I573" s="1">
        <f>I572+N572*$B$15</f>
        <v>0.57316940325375043</v>
      </c>
      <c r="J573" s="1">
        <f>J572+O572*$B$15</f>
        <v>-1.1447014128703044</v>
      </c>
      <c r="K573">
        <f>-$B$17*$B$13*$B$11/H573/H573</f>
        <v>-1.9546554054981415</v>
      </c>
      <c r="L573">
        <f t="shared" si="32"/>
        <v>1.6525934226690804</v>
      </c>
      <c r="M573">
        <f t="shared" si="33"/>
        <v>1.0438451674429492</v>
      </c>
      <c r="N573">
        <f>L573/$B$11</f>
        <v>1.6525934226690804</v>
      </c>
      <c r="O573">
        <f>M573/$B$11</f>
        <v>1.0438451674429492</v>
      </c>
    </row>
    <row r="574" spans="5:15">
      <c r="E574" s="1">
        <f>E573+$B$15</f>
        <v>2.7407999999999735</v>
      </c>
      <c r="F574" s="1">
        <f>F573+I573*$B$15+0.5*N573*$B$15*$B$15</f>
        <v>-0.60195863311122644</v>
      </c>
      <c r="G574" s="1">
        <f>G573+J573*$B$15+0.5*O573*$B$15*$B$15</f>
        <v>-0.38745388118498819</v>
      </c>
      <c r="H574" s="1">
        <f t="shared" si="31"/>
        <v>0.71587338686561541</v>
      </c>
      <c r="I574" s="1">
        <f>I573+N573*$B$15</f>
        <v>0.58110185168256201</v>
      </c>
      <c r="J574" s="1">
        <f>J573+O573*$B$15</f>
        <v>-1.1396909560665782</v>
      </c>
      <c r="K574">
        <f>-$B$17*$B$13*$B$11/H574/H574</f>
        <v>-1.9513158176360781</v>
      </c>
      <c r="L574">
        <f t="shared" si="32"/>
        <v>1.6408088691429845</v>
      </c>
      <c r="M574">
        <f t="shared" si="33"/>
        <v>1.056115370164868</v>
      </c>
      <c r="N574">
        <f>L574/$B$11</f>
        <v>1.6408088691429845</v>
      </c>
      <c r="O574">
        <f>M574/$B$11</f>
        <v>1.056115370164868</v>
      </c>
    </row>
    <row r="575" spans="5:15">
      <c r="E575" s="1">
        <f>E574+$B$15</f>
        <v>2.7455999999999734</v>
      </c>
      <c r="F575" s="1">
        <f>F574+I574*$B$15+0.5*N574*$B$15*$B$15</f>
        <v>-0.59915044210497759</v>
      </c>
      <c r="G575" s="1">
        <f>G574+J574*$B$15+0.5*O574*$B$15*$B$15</f>
        <v>-0.39291223132504344</v>
      </c>
      <c r="H575" s="1">
        <f t="shared" si="31"/>
        <v>0.7164923403633946</v>
      </c>
      <c r="I575" s="1">
        <f>I574+N574*$B$15</f>
        <v>0.58897773425444833</v>
      </c>
      <c r="J575" s="1">
        <f>J574+O574*$B$15</f>
        <v>-1.1346216022897868</v>
      </c>
      <c r="K575">
        <f>-$B$17*$B$13*$B$11/H575/H575</f>
        <v>-1.9479459223695352</v>
      </c>
      <c r="L575">
        <f t="shared" si="32"/>
        <v>1.6289255234638693</v>
      </c>
      <c r="M575">
        <f t="shared" si="33"/>
        <v>1.068220462022732</v>
      </c>
      <c r="N575">
        <f>L575/$B$11</f>
        <v>1.6289255234638693</v>
      </c>
      <c r="O575">
        <f>M575/$B$11</f>
        <v>1.068220462022732</v>
      </c>
    </row>
    <row r="576" spans="5:15">
      <c r="E576" s="1">
        <f>E575+$B$15</f>
        <v>2.7503999999999733</v>
      </c>
      <c r="F576" s="1">
        <f>F575+I575*$B$15+0.5*N575*$B$15*$B$15</f>
        <v>-0.59630458375852602</v>
      </c>
      <c r="G576" s="1">
        <f>G575+J575*$B$15+0.5*O575*$B$15*$B$15</f>
        <v>-0.39834610911631191</v>
      </c>
      <c r="H576" s="1">
        <f t="shared" si="31"/>
        <v>0.71711838580497544</v>
      </c>
      <c r="I576" s="1">
        <f>I575+N575*$B$15</f>
        <v>0.59679657676707487</v>
      </c>
      <c r="J576" s="1">
        <f>J575+O575*$B$15</f>
        <v>-1.1294941440720776</v>
      </c>
      <c r="K576">
        <f>-$B$17*$B$13*$B$11/H576/H576</f>
        <v>-1.9445462874544819</v>
      </c>
      <c r="L576">
        <f t="shared" si="32"/>
        <v>1.6169462218405264</v>
      </c>
      <c r="M576">
        <f t="shared" si="33"/>
        <v>1.0801597936086385</v>
      </c>
      <c r="N576">
        <f>L576/$B$11</f>
        <v>1.6169462218405264</v>
      </c>
      <c r="O576">
        <f>M576/$B$11</f>
        <v>1.0801597936086385</v>
      </c>
    </row>
    <row r="577" spans="5:15">
      <c r="E577" s="1">
        <f>E576+$B$15</f>
        <v>2.7551999999999732</v>
      </c>
      <c r="F577" s="1">
        <f>F576+I576*$B$15+0.5*N576*$B$15*$B$15</f>
        <v>-0.59342133296956845</v>
      </c>
      <c r="G577" s="1">
        <f>G576+J576*$B$15+0.5*O576*$B$15*$B$15</f>
        <v>-0.40375523756703552</v>
      </c>
      <c r="H577" s="1">
        <f t="shared" si="31"/>
        <v>0.71775146832743764</v>
      </c>
      <c r="I577" s="1">
        <f>I576+N576*$B$15</f>
        <v>0.60455791863190944</v>
      </c>
      <c r="J577" s="1">
        <f>J576+O576*$B$15</f>
        <v>-1.1243093770627561</v>
      </c>
      <c r="K577">
        <f>-$B$17*$B$13*$B$11/H577/H577</f>
        <v>-1.9411174812332594</v>
      </c>
      <c r="L577">
        <f t="shared" si="32"/>
        <v>1.6048737954493129</v>
      </c>
      <c r="M577">
        <f t="shared" si="33"/>
        <v>1.0919327711125215</v>
      </c>
      <c r="N577">
        <f>L577/$B$11</f>
        <v>1.6048737954493129</v>
      </c>
      <c r="O577">
        <f>M577/$B$11</f>
        <v>1.0919327711125215</v>
      </c>
    </row>
    <row r="578" spans="5:15">
      <c r="E578" s="1">
        <f>E577+$B$15</f>
        <v>2.7599999999999731</v>
      </c>
      <c r="F578" s="1">
        <f>F577+I577*$B$15+0.5*N577*$B$15*$B$15</f>
        <v>-0.59050096681401165</v>
      </c>
      <c r="G578" s="1">
        <f>G577+J577*$B$15+0.5*O577*$B$15*$B$15</f>
        <v>-0.40913934351141351</v>
      </c>
      <c r="H578" s="1">
        <f t="shared" si="31"/>
        <v>0.71839153267367573</v>
      </c>
      <c r="I578" s="1">
        <f>I577+N577*$B$15</f>
        <v>0.61226131285006613</v>
      </c>
      <c r="J578" s="1">
        <f>J577+O577*$B$15</f>
        <v>-1.119068099761416</v>
      </c>
      <c r="K578">
        <f>-$B$17*$B$13*$B$11/H578/H578</f>
        <v>-1.9376600724317419</v>
      </c>
      <c r="L578">
        <f t="shared" si="32"/>
        <v>1.5927110692263569</v>
      </c>
      <c r="M578">
        <f t="shared" si="33"/>
        <v>1.1035388557998391</v>
      </c>
      <c r="N578">
        <f>L578/$B$11</f>
        <v>1.5927110692263569</v>
      </c>
      <c r="O578">
        <f>M578/$B$11</f>
        <v>1.1035388557998391</v>
      </c>
    </row>
    <row r="579" spans="5:15">
      <c r="E579" s="1">
        <f>E578+$B$15</f>
        <v>2.7647999999999731</v>
      </c>
      <c r="F579" s="1">
        <f>F578+I578*$B$15+0.5*N578*$B$15*$B$15</f>
        <v>-0.58754376448081391</v>
      </c>
      <c r="G579" s="1">
        <f>G578+J578*$B$15+0.5*O578*$B$15*$B$15</f>
        <v>-0.41449815762264947</v>
      </c>
      <c r="H579" s="1">
        <f t="shared" si="31"/>
        <v>0.7190385232050206</v>
      </c>
      <c r="I579" s="1">
        <f>I578+N578*$B$15</f>
        <v>0.61990632598235262</v>
      </c>
      <c r="J579" s="1">
        <f>J578+O578*$B$15</f>
        <v>-1.1137711132535768</v>
      </c>
      <c r="K579">
        <f>-$B$17*$B$13*$B$11/H579/H579</f>
        <v>-1.9341746299594165</v>
      </c>
      <c r="L579">
        <f t="shared" si="32"/>
        <v>1.5804608606841135</v>
      </c>
      <c r="M579">
        <f t="shared" si="33"/>
        <v>1.1149775634622772</v>
      </c>
      <c r="N579">
        <f>L579/$B$11</f>
        <v>1.5804608606841135</v>
      </c>
      <c r="O579">
        <f>M579/$B$11</f>
        <v>1.1149775634622772</v>
      </c>
    </row>
    <row r="580" spans="5:15">
      <c r="E580" s="1">
        <f>E579+$B$15</f>
        <v>2.769599999999973</v>
      </c>
      <c r="F580" s="1">
        <f>F579+I579*$B$15+0.5*N579*$B$15*$B$15</f>
        <v>-0.58455000720698358</v>
      </c>
      <c r="G580" s="1">
        <f>G579+J579*$B$15+0.5*O579*$B$15*$B$15</f>
        <v>-0.41983141442473554</v>
      </c>
      <c r="H580" s="1">
        <f t="shared" si="31"/>
        <v>0.71969238391382095</v>
      </c>
      <c r="I580" s="1">
        <f>I579+N579*$B$15</f>
        <v>0.62749253811363637</v>
      </c>
      <c r="J580" s="1">
        <f>J579+O579*$B$15</f>
        <v>-1.1084192209489578</v>
      </c>
      <c r="K580">
        <f>-$B$17*$B$13*$B$11/H580/H580</f>
        <v>-1.9306617227124767</v>
      </c>
      <c r="L580">
        <f t="shared" si="32"/>
        <v>1.5681259787528405</v>
      </c>
      <c r="M580">
        <f t="shared" si="33"/>
        <v>1.1262484638424834</v>
      </c>
      <c r="N580">
        <f>L580/$B$11</f>
        <v>1.5681259787528405</v>
      </c>
      <c r="O580">
        <f>M580/$B$11</f>
        <v>1.1262484638424834</v>
      </c>
    </row>
    <row r="581" spans="5:15">
      <c r="E581" s="1">
        <f>E580+$B$15</f>
        <v>2.7743999999999729</v>
      </c>
      <c r="F581" s="1">
        <f>F580+I580*$B$15+0.5*N580*$B$15*$B$15</f>
        <v>-0.58151997821276291</v>
      </c>
      <c r="G581" s="1">
        <f>G580+J580*$B$15+0.5*O580*$B$15*$B$15</f>
        <v>-0.42513885230298709</v>
      </c>
      <c r="H581" s="1">
        <f t="shared" si="31"/>
        <v>0.72035305843598207</v>
      </c>
      <c r="I581" s="1">
        <f>I580+N580*$B$15</f>
        <v>0.63501954281164996</v>
      </c>
      <c r="J581" s="1">
        <f>J580+O580*$B$15</f>
        <v>-1.103013228322514</v>
      </c>
      <c r="K581">
        <f>-$B$17*$B$13*$B$11/H581/H581</f>
        <v>-1.9271219193800091</v>
      </c>
      <c r="L581">
        <f t="shared" si="32"/>
        <v>1.5557092226475138</v>
      </c>
      <c r="M581">
        <f t="shared" si="33"/>
        <v>1.1373511800338354</v>
      </c>
      <c r="N581">
        <f>L581/$B$11</f>
        <v>1.5557092226475138</v>
      </c>
      <c r="O581">
        <f>M581/$B$11</f>
        <v>1.1373511800338354</v>
      </c>
    </row>
    <row r="582" spans="5:15">
      <c r="E582" s="1">
        <f>E581+$B$15</f>
        <v>2.7791999999999728</v>
      </c>
      <c r="F582" s="1">
        <f>F581+I581*$B$15+0.5*N581*$B$15*$B$15</f>
        <v>-0.5784539626370222</v>
      </c>
      <c r="G582" s="1">
        <f>G581+J581*$B$15+0.5*O581*$B$15*$B$15</f>
        <v>-0.4304202135133412</v>
      </c>
      <c r="H582" s="1">
        <f t="shared" si="31"/>
        <v>0.72102049006345426</v>
      </c>
      <c r="I582" s="1">
        <f>I581+N581*$B$15</f>
        <v>0.64248694708035803</v>
      </c>
      <c r="J582" s="1">
        <f>J581+O581*$B$15</f>
        <v>-1.0975539426583516</v>
      </c>
      <c r="K582">
        <f>-$B$17*$B$13*$B$11/H582/H582</f>
        <v>-1.9235557882533694</v>
      </c>
      <c r="L582">
        <f t="shared" si="32"/>
        <v>1.5432133807606754</v>
      </c>
      <c r="M582">
        <f t="shared" si="33"/>
        <v>1.1482853878562798</v>
      </c>
      <c r="N582">
        <f>L582/$B$11</f>
        <v>1.5432133807606754</v>
      </c>
      <c r="O582">
        <f>M582/$B$11</f>
        <v>1.1482853878562798</v>
      </c>
    </row>
    <row r="583" spans="5:15">
      <c r="E583" s="1">
        <f>E582+$B$15</f>
        <v>2.7839999999999727</v>
      </c>
      <c r="F583" s="1">
        <f>F582+I582*$B$15+0.5*N582*$B$15*$B$15</f>
        <v>-0.57535224747289015</v>
      </c>
      <c r="G583" s="1">
        <f>G582+J582*$B$15+0.5*O582*$B$15*$B$15</f>
        <v>-0.43567524419043319</v>
      </c>
      <c r="H583" s="1">
        <f t="shared" si="31"/>
        <v>0.72169462175666754</v>
      </c>
      <c r="I583" s="1">
        <f>I582+N582*$B$15</f>
        <v>0.64989437130800931</v>
      </c>
      <c r="J583" s="1">
        <f>J582+O582*$B$15</f>
        <v>-1.0920421727966414</v>
      </c>
      <c r="K583">
        <f>-$B$17*$B$13*$B$11/H583/H583</f>
        <v>-1.9199638970388175</v>
      </c>
      <c r="L583">
        <f t="shared" si="32"/>
        <v>1.5306412295816538</v>
      </c>
      <c r="M583">
        <f t="shared" si="33"/>
        <v>1.159050815209258</v>
      </c>
      <c r="N583">
        <f>L583/$B$11</f>
        <v>1.5306412295816538</v>
      </c>
      <c r="O583">
        <f>M583/$B$11</f>
        <v>1.159050815209258</v>
      </c>
    </row>
    <row r="584" spans="5:15">
      <c r="E584" s="1">
        <f>E583+$B$15</f>
        <v>2.7887999999999726</v>
      </c>
      <c r="F584" s="1">
        <f>F583+I583*$B$15+0.5*N583*$B$15*$B$15</f>
        <v>-0.57221512150364695</v>
      </c>
      <c r="G584" s="1">
        <f>G583+J583*$B$15+0.5*O583*$B$15*$B$15</f>
        <v>-0.44090369435446586</v>
      </c>
      <c r="H584" s="1">
        <f t="shared" si="31"/>
        <v>0.72237539615690793</v>
      </c>
      <c r="I584" s="1">
        <f>I583+N583*$B$15</f>
        <v>0.65724144921000127</v>
      </c>
      <c r="J584" s="1">
        <f>J583+O583*$B$15</f>
        <v>-1.0864787288836371</v>
      </c>
      <c r="K584">
        <f>-$B$17*$B$13*$B$11/H584/H584</f>
        <v>-1.9163468126734933</v>
      </c>
      <c r="L584">
        <f t="shared" si="32"/>
        <v>1.5179955326425654</v>
      </c>
      <c r="M584">
        <f t="shared" si="33"/>
        <v>1.1696472414027537</v>
      </c>
      <c r="N584">
        <f>L584/$B$11</f>
        <v>1.5179955326425654</v>
      </c>
      <c r="O584">
        <f>M584/$B$11</f>
        <v>1.1696472414027537</v>
      </c>
    </row>
    <row r="585" spans="5:15">
      <c r="E585" s="1">
        <f>E584+$B$15</f>
        <v>2.7935999999999725</v>
      </c>
      <c r="F585" s="1">
        <f>F584+I584*$B$15+0.5*N584*$B$15*$B$15</f>
        <v>-0.56904287523890296</v>
      </c>
      <c r="G585" s="1">
        <f>G584+J584*$B$15+0.5*O584*$B$15*$B$15</f>
        <v>-0.44610531791688635</v>
      </c>
      <c r="H585" s="1">
        <f t="shared" si="31"/>
        <v>0.72306275559862987</v>
      </c>
      <c r="I585" s="1">
        <f>I584+N584*$B$15</f>
        <v>0.66452782776668562</v>
      </c>
      <c r="J585" s="1">
        <f>J584+O584*$B$15</f>
        <v>-1.0808644221249037</v>
      </c>
      <c r="K585">
        <f>-$B$17*$B$13*$B$11/H585/H585</f>
        <v>-1.9127051011447973</v>
      </c>
      <c r="L585">
        <f t="shared" si="32"/>
        <v>1.5052790394914577</v>
      </c>
      <c r="M585">
        <f t="shared" si="33"/>
        <v>1.1800744964674916</v>
      </c>
      <c r="N585">
        <f>L585/$B$11</f>
        <v>1.5052790394914577</v>
      </c>
      <c r="O585">
        <f>M585/$B$11</f>
        <v>1.1800744964674916</v>
      </c>
    </row>
    <row r="586" spans="5:15">
      <c r="E586" s="1">
        <f>E585+$B$15</f>
        <v>2.7983999999999725</v>
      </c>
      <c r="F586" s="1">
        <f>F585+I585*$B$15+0.5*N585*$B$15*$B$15</f>
        <v>-0.56583580085108787</v>
      </c>
      <c r="G586" s="1">
        <f>G585+J585*$B$15+0.5*O585*$B$15*$B$15</f>
        <v>-0.45127987268488656</v>
      </c>
      <c r="H586" s="1">
        <f t="shared" si="31"/>
        <v>0.72375664212170054</v>
      </c>
      <c r="I586" s="1">
        <f>I585+N585*$B$15</f>
        <v>0.67175316715624467</v>
      </c>
      <c r="J586" s="1">
        <f>J585+O585*$B$15</f>
        <v>-1.0752000645418598</v>
      </c>
      <c r="K586">
        <f>-$B$17*$B$13*$B$11/H586/H586</f>
        <v>-1.9090393273132462</v>
      </c>
      <c r="L586">
        <f t="shared" si="32"/>
        <v>1.4924944846929298</v>
      </c>
      <c r="M586">
        <f t="shared" si="33"/>
        <v>1.1903324604453152</v>
      </c>
      <c r="N586">
        <f>L586/$B$11</f>
        <v>1.4924944846929298</v>
      </c>
      <c r="O586">
        <f>M586/$B$11</f>
        <v>1.1903324604453152</v>
      </c>
    </row>
    <row r="587" spans="5:15">
      <c r="E587" s="1">
        <f>E586+$B$15</f>
        <v>2.8031999999999724</v>
      </c>
      <c r="F587" s="1">
        <f>F586+I586*$B$15+0.5*N586*$B$15*$B$15</f>
        <v>-0.56259419211227424</v>
      </c>
      <c r="G587" s="1">
        <f>G586+J586*$B$15+0.5*O586*$B$15*$B$15</f>
        <v>-0.45642712036474314</v>
      </c>
      <c r="H587" s="1">
        <f t="shared" si="31"/>
        <v>0.72445699748357339</v>
      </c>
      <c r="I587" s="1">
        <f>I586+N586*$B$15</f>
        <v>0.67891714068277076</v>
      </c>
      <c r="J587" s="1">
        <f>J586+O586*$B$15</f>
        <v>-1.0694864687317223</v>
      </c>
      <c r="K587">
        <f>-$B$17*$B$13*$B$11/H587/H587</f>
        <v>-1.9053500547388535</v>
      </c>
      <c r="L587">
        <f t="shared" si="32"/>
        <v>1.4796445868565005</v>
      </c>
      <c r="M587">
        <f t="shared" si="33"/>
        <v>1.2004210626607683</v>
      </c>
      <c r="N587">
        <f>L587/$B$11</f>
        <v>1.4796445868565005</v>
      </c>
      <c r="O587">
        <f>M587/$B$11</f>
        <v>1.2004210626607683</v>
      </c>
    </row>
    <row r="588" spans="5:15">
      <c r="E588" s="1">
        <f>E587+$B$15</f>
        <v>2.8079999999999723</v>
      </c>
      <c r="F588" s="1">
        <f>F587+I587*$B$15+0.5*N587*$B$15*$B$15</f>
        <v>-0.5593183443313563</v>
      </c>
      <c r="G588" s="1">
        <f>G587+J587*$B$15+0.5*O587*$B$15*$B$15</f>
        <v>-0.46154682656401358</v>
      </c>
      <c r="H588" s="1">
        <f t="shared" si="31"/>
        <v>0.72516376317138276</v>
      </c>
      <c r="I588" s="1">
        <f>I587+N587*$B$15</f>
        <v>0.68601943469968196</v>
      </c>
      <c r="J588" s="1">
        <f>J587+O587*$B$15</f>
        <v>-1.0637244476309506</v>
      </c>
      <c r="K588">
        <f>-$B$17*$B$13*$B$11/H588/H588</f>
        <v>-1.90163784551111</v>
      </c>
      <c r="L588">
        <f t="shared" si="32"/>
        <v>1.4667320476929968</v>
      </c>
      <c r="M588">
        <f t="shared" si="33"/>
        <v>1.2103402809749186</v>
      </c>
      <c r="N588">
        <f>L588/$B$11</f>
        <v>1.4667320476929968</v>
      </c>
      <c r="O588">
        <f>M588/$B$11</f>
        <v>1.2103402809749186</v>
      </c>
    </row>
    <row r="589" spans="5:15">
      <c r="E589" s="1">
        <f>E588+$B$15</f>
        <v>2.8127999999999722</v>
      </c>
      <c r="F589" s="1">
        <f>F588+I588*$B$15+0.5*N588*$B$15*$B$15</f>
        <v>-0.55600855429160845</v>
      </c>
      <c r="G589" s="1">
        <f>G588+J588*$B$15+0.5*O588*$B$15*$B$15</f>
        <v>-0.4666387607926053</v>
      </c>
      <c r="H589" s="1">
        <f t="shared" si="31"/>
        <v>0.72587688041396037</v>
      </c>
      <c r="I589" s="1">
        <f>I588+N588*$B$15</f>
        <v>0.6930597485286083</v>
      </c>
      <c r="J589" s="1">
        <f>J588+O588*$B$15</f>
        <v>-1.057914814282271</v>
      </c>
      <c r="K589">
        <f>-$B$17*$B$13*$B$11/H589/H589</f>
        <v>-1.8979032600825871</v>
      </c>
      <c r="L589">
        <f t="shared" si="32"/>
        <v>1.4537595510991492</v>
      </c>
      <c r="M589">
        <f t="shared" si="33"/>
        <v>1.2200901410224214</v>
      </c>
      <c r="N589">
        <f>L589/$B$11</f>
        <v>1.4537595510991492</v>
      </c>
      <c r="O589">
        <f>M589/$B$11</f>
        <v>1.2200901410224214</v>
      </c>
    </row>
    <row r="590" spans="5:15">
      <c r="E590" s="1">
        <f>E589+$B$15</f>
        <v>2.8175999999999721</v>
      </c>
      <c r="F590" s="1">
        <f>F589+I589*$B$15+0.5*N589*$B$15*$B$15</f>
        <v>-0.55266512018864244</v>
      </c>
      <c r="G590" s="1">
        <f>G589+J589*$B$15+0.5*O589*$B$15*$B$15</f>
        <v>-0.4717026964627356</v>
      </c>
      <c r="H590" s="1">
        <f t="shared" si="31"/>
        <v>0.72659629019376515</v>
      </c>
      <c r="I590" s="1">
        <f>I589+N589*$B$15</f>
        <v>0.70003779437388425</v>
      </c>
      <c r="J590" s="1">
        <f>J589+O589*$B$15</f>
        <v>-1.0520583816053632</v>
      </c>
      <c r="K590">
        <f>-$B$17*$B$13*$B$11/H590/H590</f>
        <v>-1.8941468571062394</v>
      </c>
      <c r="L590">
        <f t="shared" si="32"/>
        <v>1.4407297622705943</v>
      </c>
      <c r="M590">
        <f t="shared" si="33"/>
        <v>1.2296707154328599</v>
      </c>
      <c r="N590">
        <f>L590/$B$11</f>
        <v>1.4407297622705943</v>
      </c>
      <c r="O590">
        <f>M590/$B$11</f>
        <v>1.2296707154328599</v>
      </c>
    </row>
    <row r="591" spans="5:15">
      <c r="E591" s="1">
        <f>E590+$B$15</f>
        <v>2.822399999999972</v>
      </c>
      <c r="F591" s="1">
        <f>F590+I590*$B$15+0.5*N590*$B$15*$B$15</f>
        <v>-0.54928834156878648</v>
      </c>
      <c r="G591" s="1">
        <f>G590+J590*$B$15+0.5*O590*$B$15*$B$15</f>
        <v>-0.47673841088779956</v>
      </c>
      <c r="H591" s="1">
        <f t="shared" si="31"/>
        <v>0.72732193325872707</v>
      </c>
      <c r="I591" s="1">
        <f>I590+N590*$B$15</f>
        <v>0.70695329723278311</v>
      </c>
      <c r="J591" s="1">
        <f>J590+O590*$B$15</f>
        <v>-1.0461559621712855</v>
      </c>
      <c r="K591">
        <f>-$B$17*$B$13*$B$11/H591/H591</f>
        <v>-1.8903691932764159</v>
      </c>
      <c r="L591">
        <f t="shared" si="32"/>
        <v>1.4276453268433977</v>
      </c>
      <c r="M591">
        <f t="shared" si="33"/>
        <v>1.2390821230373457</v>
      </c>
      <c r="N591">
        <f>L591/$B$11</f>
        <v>1.4276453268433977</v>
      </c>
      <c r="O591">
        <f>M591/$B$11</f>
        <v>1.2390821230373457</v>
      </c>
    </row>
    <row r="592" spans="5:15">
      <c r="E592" s="1">
        <f>E591+$B$15</f>
        <v>2.827199999999972</v>
      </c>
      <c r="F592" s="1">
        <f>F591+I591*$B$15+0.5*N591*$B$15*$B$15</f>
        <v>-0.54587851926790387</v>
      </c>
      <c r="G592" s="1">
        <f>G591+J591*$B$15+0.5*O591*$B$15*$B$15</f>
        <v>-0.48174568528016437</v>
      </c>
      <c r="H592" s="1">
        <f t="shared" si="31"/>
        <v>0.72805375013399554</v>
      </c>
      <c r="I592" s="1">
        <f>I591+N591*$B$15</f>
        <v>0.71380599480163143</v>
      </c>
      <c r="J592" s="1">
        <f>J591+O591*$B$15</f>
        <v>-1.0402083679807062</v>
      </c>
      <c r="K592">
        <f>-$B$17*$B$13*$B$11/H592/H592</f>
        <v>-1.8865708231736524</v>
      </c>
      <c r="L592">
        <f t="shared" si="32"/>
        <v>1.414508870064231</v>
      </c>
      <c r="M592">
        <f t="shared" si="33"/>
        <v>1.2483245280614035</v>
      </c>
      <c r="N592">
        <f>L592/$B$11</f>
        <v>1.414508870064231</v>
      </c>
      <c r="O592">
        <f>M592/$B$11</f>
        <v>1.2483245280614035</v>
      </c>
    </row>
    <row r="593" spans="5:15">
      <c r="E593" s="1">
        <f>E592+$B$15</f>
        <v>2.8319999999999719</v>
      </c>
      <c r="F593" s="1">
        <f>F592+I592*$B$15+0.5*N592*$B$15*$B$15</f>
        <v>-0.5424359553506729</v>
      </c>
      <c r="G593" s="1">
        <f>G592+J592*$B$15+0.5*O592*$B$15*$B$15</f>
        <v>-0.48672430474790851</v>
      </c>
      <c r="H593" s="1">
        <f t="shared" ref="H593:H656" si="34">SQRT(F593*F593+G593*G593)</f>
        <v>0.72879168113359538</v>
      </c>
      <c r="I593" s="1">
        <f>I592+N592*$B$15</f>
        <v>0.72059563737793975</v>
      </c>
      <c r="J593" s="1">
        <f>J592+O592*$B$15</f>
        <v>-1.0342164102460114</v>
      </c>
      <c r="K593">
        <f>-$B$17*$B$13*$B$11/H593/H593</f>
        <v>-1.8827522991132426</v>
      </c>
      <c r="L593">
        <f t="shared" ref="L593:L656" si="35">K593*F593/H593</f>
        <v>1.4013229959892439</v>
      </c>
      <c r="M593">
        <f t="shared" ref="M593:M656" si="36">K593*G593/H593</f>
        <v>1.257398139305101</v>
      </c>
      <c r="N593">
        <f>L593/$B$11</f>
        <v>1.4013229959892439</v>
      </c>
      <c r="O593">
        <f>M593/$B$11</f>
        <v>1.257398139305101</v>
      </c>
    </row>
    <row r="594" spans="5:15">
      <c r="E594" s="1">
        <f>E593+$B$15</f>
        <v>2.8367999999999718</v>
      </c>
      <c r="F594" s="1">
        <f>F593+I593*$B$15+0.5*N593*$B$15*$B$15</f>
        <v>-0.53896095305034497</v>
      </c>
      <c r="G594" s="1">
        <f>G593+J593*$B$15+0.5*O593*$B$15*$B$15</f>
        <v>-0.49167405829052457</v>
      </c>
      <c r="H594" s="1">
        <f t="shared" si="34"/>
        <v>0.72953566637198097</v>
      </c>
      <c r="I594" s="1">
        <f>I593+N593*$B$15</f>
        <v>0.72732198775868817</v>
      </c>
      <c r="J594" s="1">
        <f>J593+O593*$B$15</f>
        <v>-1.0281808991773469</v>
      </c>
      <c r="K594">
        <f>-$B$17*$B$13*$B$11/H594/H594</f>
        <v>-1.8789141709976436</v>
      </c>
      <c r="L594">
        <f t="shared" si="35"/>
        <v>1.3880902867116927</v>
      </c>
      <c r="M594">
        <f t="shared" si="36"/>
        <v>1.2663032093114244</v>
      </c>
      <c r="N594">
        <f>L594/$B$11</f>
        <v>1.3880902867116927</v>
      </c>
      <c r="O594">
        <f>M594/$B$11</f>
        <v>1.2663032093114244</v>
      </c>
    </row>
    <row r="595" spans="5:15">
      <c r="E595" s="1">
        <f>E594+$B$15</f>
        <v>2.8415999999999717</v>
      </c>
      <c r="F595" s="1">
        <f>F594+I594*$B$15+0.5*N594*$B$15*$B$15</f>
        <v>-0.53545381670900027</v>
      </c>
      <c r="G595" s="1">
        <f>G594+J594*$B$15+0.5*O594*$B$15*$B$15</f>
        <v>-0.49659473879360461</v>
      </c>
      <c r="H595" s="1">
        <f t="shared" si="34"/>
        <v>0.73028564577548971</v>
      </c>
      <c r="I595" s="1">
        <f>I594+N594*$B$15</f>
        <v>0.73398482113490426</v>
      </c>
      <c r="J595" s="1">
        <f>J594+O594*$B$15</f>
        <v>-1.0221026437726521</v>
      </c>
      <c r="K595">
        <f>-$B$17*$B$13*$B$11/H595/H595</f>
        <v>-1.8750569861727207</v>
      </c>
      <c r="L595">
        <f t="shared" si="35"/>
        <v>1.3748133016183071</v>
      </c>
      <c r="M595">
        <f t="shared" si="36"/>
        <v>1.2750400335238483</v>
      </c>
      <c r="N595">
        <f>L595/$B$11</f>
        <v>1.3748133016183071</v>
      </c>
      <c r="O595">
        <f>M595/$B$11</f>
        <v>1.2750400335238483</v>
      </c>
    </row>
    <row r="596" spans="5:15">
      <c r="E596" s="1">
        <f>E595+$B$15</f>
        <v>2.8463999999999716</v>
      </c>
      <c r="F596" s="1">
        <f>F595+I595*$B$15+0.5*N595*$B$15*$B$15</f>
        <v>-0.53191485171831809</v>
      </c>
      <c r="G596" s="1">
        <f>G595+J595*$B$15+0.5*O595*$B$15*$B$15</f>
        <v>-0.50148614302252714</v>
      </c>
      <c r="H596" s="1">
        <f t="shared" si="34"/>
        <v>0.73104155909368851</v>
      </c>
      <c r="I596" s="1">
        <f>I595+N595*$B$15</f>
        <v>0.74058392498267211</v>
      </c>
      <c r="J596" s="1">
        <f>J595+O595*$B$15</f>
        <v>-1.0159824516117377</v>
      </c>
      <c r="K596">
        <f>-$B$17*$B$13*$B$11/H596/H596</f>
        <v>-1.8711812892878645</v>
      </c>
      <c r="L596">
        <f t="shared" si="35"/>
        <v>1.3614945766743876</v>
      </c>
      <c r="M596">
        <f t="shared" si="36"/>
        <v>1.2836089494340654</v>
      </c>
      <c r="N596">
        <f>L596/$B$11</f>
        <v>1.3614945766743876</v>
      </c>
      <c r="O596">
        <f>M596/$B$11</f>
        <v>1.2836089494340654</v>
      </c>
    </row>
    <row r="597" spans="5:15">
      <c r="E597" s="1">
        <f>E596+$B$15</f>
        <v>2.8511999999999715</v>
      </c>
      <c r="F597" s="1">
        <f>F596+I596*$B$15+0.5*N596*$B$15*$B$15</f>
        <v>-0.52834436446087796</v>
      </c>
      <c r="G597" s="1">
        <f>G596+J596*$B$15+0.5*O596*$B$15*$B$15</f>
        <v>-0.50634807161516593</v>
      </c>
      <c r="H597" s="1">
        <f t="shared" si="34"/>
        <v>0.73180334591061158</v>
      </c>
      <c r="I597" s="1">
        <f>I596+N596*$B$15</f>
        <v>0.74711909895070916</v>
      </c>
      <c r="J597" s="1">
        <f>J596+O596*$B$15</f>
        <v>-1.0098211286544543</v>
      </c>
      <c r="K597">
        <f>-$B$17*$B$13*$B$11/H597/H597</f>
        <v>-1.8672876221599894</v>
      </c>
      <c r="L597">
        <f t="shared" si="35"/>
        <v>1.3481366237375627</v>
      </c>
      <c r="M597">
        <f t="shared" si="36"/>
        <v>1.2920103357208073</v>
      </c>
      <c r="N597">
        <f>L597/$B$11</f>
        <v>1.3481366237375627</v>
      </c>
      <c r="O597">
        <f>M597/$B$11</f>
        <v>1.2920103357208073</v>
      </c>
    </row>
    <row r="598" spans="5:15">
      <c r="E598" s="1">
        <f>E597+$B$15</f>
        <v>2.8559999999999715</v>
      </c>
      <c r="F598" s="1">
        <f>F597+I597*$B$15+0.5*N597*$B$15*$B$15</f>
        <v>-0.52474266225200905</v>
      </c>
      <c r="G598" s="1">
        <f>G597+J597*$B$15+0.5*O597*$B$15*$B$15</f>
        <v>-0.51118032907363986</v>
      </c>
      <c r="H598" s="1">
        <f t="shared" si="34"/>
        <v>0.73257094565588721</v>
      </c>
      <c r="I598" s="1">
        <f>I597+N597*$B$15</f>
        <v>0.75359015474464941</v>
      </c>
      <c r="J598" s="1">
        <f>J597+O597*$B$15</f>
        <v>-1.0036194790429944</v>
      </c>
      <c r="K598">
        <f>-$B$17*$B$13*$B$11/H598/H598</f>
        <v>-1.8633765236414228</v>
      </c>
      <c r="L598">
        <f t="shared" si="35"/>
        <v>1.3347419299001186</v>
      </c>
      <c r="M598">
        <f t="shared" si="36"/>
        <v>1.3002446113806818</v>
      </c>
      <c r="N598">
        <f>L598/$B$11</f>
        <v>1.3347419299001186</v>
      </c>
      <c r="O598">
        <f>M598/$B$11</f>
        <v>1.3002446113806818</v>
      </c>
    </row>
    <row r="599" spans="5:15">
      <c r="E599" s="1">
        <f>E598+$B$15</f>
        <v>2.8607999999999714</v>
      </c>
      <c r="F599" s="1">
        <f>F598+I598*$B$15+0.5*N598*$B$15*$B$15</f>
        <v>-0.52111005328220228</v>
      </c>
      <c r="G599" s="1">
        <f>G598+J598*$B$15+0.5*O598*$B$15*$B$15</f>
        <v>-0.51598272375512311</v>
      </c>
      <c r="H599" s="1">
        <f t="shared" si="34"/>
        <v>0.73334429761574838</v>
      </c>
      <c r="I599" s="1">
        <f>I598+N598*$B$15</f>
        <v>0.75999691600816999</v>
      </c>
      <c r="J599" s="1">
        <f>J598+O598*$B$15</f>
        <v>-0.9973783049083671</v>
      </c>
      <c r="K599">
        <f>-$B$17*$B$13*$B$11/H599/H599</f>
        <v>-1.8594485294917045</v>
      </c>
      <c r="L599">
        <f t="shared" si="35"/>
        <v>1.3213129568597961</v>
      </c>
      <c r="M599">
        <f t="shared" si="36"/>
        <v>1.3083122348519429</v>
      </c>
      <c r="N599">
        <f>L599/$B$11</f>
        <v>1.3213129568597961</v>
      </c>
      <c r="O599">
        <f>M599/$B$11</f>
        <v>1.3083122348519429</v>
      </c>
    </row>
    <row r="600" spans="5:15">
      <c r="E600" s="1">
        <f>E599+$B$15</f>
        <v>2.8655999999999713</v>
      </c>
      <c r="F600" s="1">
        <f>F599+I599*$B$15+0.5*N599*$B$15*$B$15</f>
        <v>-0.51744684656010009</v>
      </c>
      <c r="G600" s="1">
        <f>G599+J599*$B$15+0.5*O599*$B$15*$B$15</f>
        <v>-0.52075506786173775</v>
      </c>
      <c r="H600" s="1">
        <f t="shared" si="34"/>
        <v>0.73412334094392806</v>
      </c>
      <c r="I600" s="1">
        <f>I599+N599*$B$15</f>
        <v>0.76633921820109696</v>
      </c>
      <c r="J600" s="1">
        <f>J599+O599*$B$15</f>
        <v>-0.99109840618107781</v>
      </c>
      <c r="K600">
        <f>-$B$17*$B$13*$B$11/H600/H600</f>
        <v>-1.8555041722532803</v>
      </c>
      <c r="L600">
        <f t="shared" si="35"/>
        <v>1.3078521403188874</v>
      </c>
      <c r="M600">
        <f t="shared" si="36"/>
        <v>1.3162137031320698</v>
      </c>
      <c r="N600">
        <f>L600/$B$11</f>
        <v>1.3078521403188874</v>
      </c>
      <c r="O600">
        <f>M600/$B$11</f>
        <v>1.3162137031320698</v>
      </c>
    </row>
    <row r="601" spans="5:15">
      <c r="E601" s="1">
        <f>E600+$B$15</f>
        <v>2.8703999999999712</v>
      </c>
      <c r="F601" s="1">
        <f>F600+I600*$B$15+0.5*N600*$B$15*$B$15</f>
        <v>-0.51375335185607829</v>
      </c>
      <c r="G601" s="1">
        <f>G600+J600*$B$15+0.5*O600*$B$15*$B$15</f>
        <v>-0.52549717742954682</v>
      </c>
      <c r="H601" s="1">
        <f t="shared" si="34"/>
        <v>0.73490801467243227</v>
      </c>
      <c r="I601" s="1">
        <f>I600+N600*$B$15</f>
        <v>0.77261690847462761</v>
      </c>
      <c r="J601" s="1">
        <f>J600+O600*$B$15</f>
        <v>-0.98478058040604388</v>
      </c>
      <c r="K601">
        <f>-$B$17*$B$13*$B$11/H601/H601</f>
        <v>-1.8515439811311163</v>
      </c>
      <c r="L601">
        <f t="shared" si="35"/>
        <v>1.2943618894114928</v>
      </c>
      <c r="M601">
        <f t="shared" si="36"/>
        <v>1.3239495508900536</v>
      </c>
      <c r="N601">
        <f>L601/$B$11</f>
        <v>1.2943618894114928</v>
      </c>
      <c r="O601">
        <f>M601/$B$11</f>
        <v>1.3239495508900536</v>
      </c>
    </row>
    <row r="602" spans="5:15">
      <c r="E602" s="1">
        <f>E601+$B$15</f>
        <v>2.8751999999999711</v>
      </c>
      <c r="F602" s="1">
        <f>F601+I601*$B$15+0.5*N601*$B$15*$B$15</f>
        <v>-0.51002987964643409</v>
      </c>
      <c r="G602" s="1">
        <f>G601+J601*$B$15+0.5*O601*$B$15*$B$15</f>
        <v>-0.53020887231666958</v>
      </c>
      <c r="H602" s="1">
        <f t="shared" si="34"/>
        <v>0.73569825772219311</v>
      </c>
      <c r="I602" s="1">
        <f>I601+N601*$B$15</f>
        <v>0.77882984554380275</v>
      </c>
      <c r="J602" s="1">
        <f>J601+O601*$B$15</f>
        <v>-0.97842562256177168</v>
      </c>
      <c r="K602">
        <f>-$B$17*$B$13*$B$11/H602/H602</f>
        <v>-1.8475684818762008</v>
      </c>
      <c r="L602">
        <f t="shared" si="35"/>
        <v>1.2808445861587063</v>
      </c>
      <c r="M602">
        <f t="shared" si="36"/>
        <v>1.3315203495742232</v>
      </c>
      <c r="N602">
        <f>L602/$B$11</f>
        <v>1.2808445861587063</v>
      </c>
      <c r="O602">
        <f>M602/$B$11</f>
        <v>1.3315203495742232</v>
      </c>
    </row>
    <row r="603" spans="5:15">
      <c r="E603" s="1">
        <f>E602+$B$15</f>
        <v>2.879999999999971</v>
      </c>
      <c r="F603" s="1">
        <f>F602+I602*$B$15+0.5*N602*$B$15*$B$15</f>
        <v>-0.50627674105819132</v>
      </c>
      <c r="G603" s="1">
        <f>G602+J602*$B$15+0.5*O602*$B$15*$B$15</f>
        <v>-0.53488997619053902</v>
      </c>
      <c r="H603" s="1">
        <f t="shared" si="34"/>
        <v>0.73649400891359484</v>
      </c>
      <c r="I603" s="1">
        <f>I602+N602*$B$15</f>
        <v>0.78497789955736452</v>
      </c>
      <c r="J603" s="1">
        <f>J602+O602*$B$15</f>
        <v>-0.97203432488381536</v>
      </c>
      <c r="K603">
        <f>-$B$17*$B$13*$B$11/H603/H603</f>
        <v>-1.8435781966729583</v>
      </c>
      <c r="L603">
        <f t="shared" si="35"/>
        <v>1.2673025849515418</v>
      </c>
      <c r="M603">
        <f t="shared" si="36"/>
        <v>1.3389267065164758</v>
      </c>
      <c r="N603">
        <f>L603/$B$11</f>
        <v>1.2673025849515418</v>
      </c>
      <c r="O603">
        <f>M603/$B$11</f>
        <v>1.3389267065164758</v>
      </c>
    </row>
    <row r="604" spans="5:15">
      <c r="E604" s="1">
        <f>E603+$B$15</f>
        <v>2.8847999999999709</v>
      </c>
      <c r="F604" s="1">
        <f>F603+I603*$B$15+0.5*N603*$B$15*$B$15</f>
        <v>-0.50249424781453733</v>
      </c>
      <c r="G604" s="1">
        <f>G603+J603*$B$15+0.5*O603*$B$15*$B$15</f>
        <v>-0.53954031651432233</v>
      </c>
      <c r="H604" s="1">
        <f t="shared" si="34"/>
        <v>0.7372952069768749</v>
      </c>
      <c r="I604" s="1">
        <f>I603+N603*$B$15</f>
        <v>0.79106095196513193</v>
      </c>
      <c r="J604" s="1">
        <f>J603+O603*$B$15</f>
        <v>-0.96560747669253633</v>
      </c>
      <c r="K604">
        <f>-$B$17*$B$13*$B$11/H604/H604</f>
        <v>-1.8395736440305361</v>
      </c>
      <c r="L604">
        <f t="shared" si="35"/>
        <v>1.253738212061325</v>
      </c>
      <c r="M604">
        <f t="shared" si="36"/>
        <v>1.3461692640337088</v>
      </c>
      <c r="N604">
        <f>L604/$B$11</f>
        <v>1.253738212061325</v>
      </c>
      <c r="O604">
        <f>M604/$B$11</f>
        <v>1.3461692640337088</v>
      </c>
    </row>
    <row r="605" spans="5:15">
      <c r="E605" s="1">
        <f>E604+$B$15</f>
        <v>2.8895999999999709</v>
      </c>
      <c r="F605" s="1">
        <f>F604+I604*$B$15+0.5*N604*$B$15*$B$15</f>
        <v>-0.49868271218090177</v>
      </c>
      <c r="G605" s="1">
        <f>G604+J604*$B$15+0.5*O604*$B$15*$B$15</f>
        <v>-0.54415972453252481</v>
      </c>
      <c r="H605" s="1">
        <f t="shared" si="34"/>
        <v>0.73810179056239489</v>
      </c>
      <c r="I605" s="1">
        <f>I604+N604*$B$15</f>
        <v>0.79707889538302634</v>
      </c>
      <c r="J605" s="1">
        <f>J604+O604*$B$15</f>
        <v>-0.95914586422517456</v>
      </c>
      <c r="K605">
        <f>-$B$17*$B$13*$B$11/H605/H605</f>
        <v>-1.8355553386779722</v>
      </c>
      <c r="L605">
        <f t="shared" si="35"/>
        <v>1.2401537651773054</v>
      </c>
      <c r="M605">
        <f t="shared" si="36"/>
        <v>1.3532486985272729</v>
      </c>
      <c r="N605">
        <f>L605/$B$11</f>
        <v>1.2401537651773054</v>
      </c>
      <c r="O605">
        <f>M605/$B$11</f>
        <v>1.3532486985272729</v>
      </c>
    </row>
    <row r="606" spans="5:15">
      <c r="E606" s="1">
        <f>E605+$B$15</f>
        <v>2.8943999999999708</v>
      </c>
      <c r="F606" s="1">
        <f>F605+I605*$B$15+0.5*N605*$B$15*$B$15</f>
        <v>-0.49484244691168838</v>
      </c>
      <c r="G606" s="1">
        <f>G605+J605*$B$15+0.5*O605*$B$15*$B$15</f>
        <v>-0.54874803525579863</v>
      </c>
      <c r="H606" s="1">
        <f t="shared" si="34"/>
        <v>0.73891369825078113</v>
      </c>
      <c r="I606" s="1">
        <f>I605+N605*$B$15</f>
        <v>0.80303163345587736</v>
      </c>
      <c r="J606" s="1">
        <f>J605+O605*$B$15</f>
        <v>-0.9526502704722436</v>
      </c>
      <c r="K606">
        <f>-$B$17*$B$13*$B$11/H606/H606</f>
        <v>-1.8315237914632139</v>
      </c>
      <c r="L606">
        <f t="shared" si="35"/>
        <v>1.2265515129711855</v>
      </c>
      <c r="M606">
        <f t="shared" si="36"/>
        <v>1.360165719581214</v>
      </c>
      <c r="N606">
        <f>L606/$B$11</f>
        <v>1.2265515129711855</v>
      </c>
      <c r="O606">
        <f>M606/$B$11</f>
        <v>1.360165719581214</v>
      </c>
    </row>
    <row r="607" spans="5:15">
      <c r="E607" s="1">
        <f>E606+$B$15</f>
        <v>2.8991999999999707</v>
      </c>
      <c r="F607" s="1">
        <f>F606+I606*$B$15+0.5*N606*$B$15*$B$15</f>
        <v>-0.49097376519767078</v>
      </c>
      <c r="G607" s="1">
        <f>G606+J606*$B$15+0.5*O606*$B$15*$B$15</f>
        <v>-0.55330508744497586</v>
      </c>
      <c r="H607" s="1">
        <f t="shared" si="34"/>
        <v>0.73973086856293213</v>
      </c>
      <c r="I607" s="1">
        <f>I606+N606*$B$15</f>
        <v>0.80891908071813901</v>
      </c>
      <c r="J607" s="1">
        <f>J606+O606*$B$15</f>
        <v>-0.94612147501825372</v>
      </c>
      <c r="K607">
        <f>-$B$17*$B$13*$B$11/H607/H607</f>
        <v>-1.8274795092559777</v>
      </c>
      <c r="L607">
        <f t="shared" si="35"/>
        <v>1.2129336946882683</v>
      </c>
      <c r="M607">
        <f t="shared" si="36"/>
        <v>1.3669210690600739</v>
      </c>
      <c r="N607">
        <f>L607/$B$11</f>
        <v>1.2129336946882683</v>
      </c>
      <c r="O607">
        <f>M607/$B$11</f>
        <v>1.3669210690600739</v>
      </c>
    </row>
    <row r="608" spans="5:15">
      <c r="E608" s="1">
        <f>E607+$B$15</f>
        <v>2.9039999999999706</v>
      </c>
      <c r="F608" s="1">
        <f>F607+I607*$B$15+0.5*N607*$B$15*$B$15</f>
        <v>-0.48707698061406091</v>
      </c>
      <c r="G608" s="1">
        <f>G607+J607*$B$15+0.5*O607*$B$15*$B$15</f>
        <v>-0.55783072359434793</v>
      </c>
      <c r="H608" s="1">
        <f t="shared" si="34"/>
        <v>0.74055323996989175</v>
      </c>
      <c r="I608" s="1">
        <f>I607+N607*$B$15</f>
        <v>0.81474116245264272</v>
      </c>
      <c r="J608" s="1">
        <f>J607+O607*$B$15</f>
        <v>-0.93956025388676534</v>
      </c>
      <c r="K608">
        <f>-$B$17*$B$13*$B$11/H608/H608</f>
        <v>-1.8234229948544181</v>
      </c>
      <c r="L608">
        <f t="shared" si="35"/>
        <v>1.1993025197648817</v>
      </c>
      <c r="M608">
        <f t="shared" si="36"/>
        <v>1.3735155202069835</v>
      </c>
      <c r="N608">
        <f>L608/$B$11</f>
        <v>1.1993025197648817</v>
      </c>
      <c r="O608">
        <f>M608/$B$11</f>
        <v>1.3735155202069835</v>
      </c>
    </row>
    <row r="609" spans="5:15">
      <c r="E609" s="1">
        <f>E608+$B$15</f>
        <v>2.9087999999999705</v>
      </c>
      <c r="F609" s="1">
        <f>F608+I608*$B$15+0.5*N608*$B$15*$B$15</f>
        <v>-0.48315240706926055</v>
      </c>
      <c r="G609" s="1">
        <f>G608+J608*$B$15+0.5*O608*$B$15*$B$15</f>
        <v>-0.56232478991421164</v>
      </c>
      <c r="H609" s="1">
        <f t="shared" si="34"/>
        <v>0.74138075090258637</v>
      </c>
      <c r="I609" s="1">
        <f>I608+N608*$B$15</f>
        <v>0.82049781454751414</v>
      </c>
      <c r="J609" s="1">
        <f>J608+O608*$B$15</f>
        <v>-0.93296737938977181</v>
      </c>
      <c r="K609">
        <f>-$B$17*$B$13*$B$11/H609/H609</f>
        <v>-1.8193547468955886</v>
      </c>
      <c r="L609">
        <f t="shared" si="35"/>
        <v>1.1856601674717453</v>
      </c>
      <c r="M609">
        <f t="shared" si="36"/>
        <v>1.3799498767427689</v>
      </c>
      <c r="N609">
        <f>L609/$B$11</f>
        <v>1.1856601674717453</v>
      </c>
      <c r="O609">
        <f>M609/$B$11</f>
        <v>1.3799498767427689</v>
      </c>
    </row>
    <row r="610" spans="5:15">
      <c r="E610" s="1">
        <f>E609+$B$15</f>
        <v>2.9135999999999704</v>
      </c>
      <c r="F610" s="1">
        <f>F609+I609*$B$15+0.5*N609*$B$15*$B$15</f>
        <v>-0.47920035875430322</v>
      </c>
      <c r="G610" s="1">
        <f>G609+J609*$B$15+0.5*O609*$B$15*$B$15</f>
        <v>-0.5667871363127025</v>
      </c>
      <c r="H610" s="1">
        <f t="shared" si="34"/>
        <v>0.7422133397614239</v>
      </c>
      <c r="I610" s="1">
        <f>I609+N609*$B$15</f>
        <v>0.82618898335137847</v>
      </c>
      <c r="J610" s="1">
        <f>J609+O609*$B$15</f>
        <v>-0.92634361998140657</v>
      </c>
      <c r="K610">
        <f>-$B$17*$B$13*$B$11/H610/H610</f>
        <v>-1.8152752597696611</v>
      </c>
      <c r="L610">
        <f t="shared" si="35"/>
        <v>1.1720087865829061</v>
      </c>
      <c r="M610">
        <f t="shared" si="36"/>
        <v>1.386224971966771</v>
      </c>
      <c r="N610">
        <f>L610/$B$11</f>
        <v>1.1720087865829061</v>
      </c>
      <c r="O610">
        <f>M610/$B$11</f>
        <v>1.386224971966771</v>
      </c>
    </row>
    <row r="611" spans="5:15">
      <c r="E611" s="1">
        <f>E610+$B$15</f>
        <v>2.9183999999999704</v>
      </c>
      <c r="F611" s="1">
        <f>F610+I610*$B$15+0.5*N610*$B$15*$B$15</f>
        <v>-0.4752211500929952</v>
      </c>
      <c r="G611" s="1">
        <f>G610+J610*$B$15+0.5*O610*$B$15*$B$15</f>
        <v>-0.57121761637693624</v>
      </c>
      <c r="H611" s="1">
        <f t="shared" si="34"/>
        <v>0.7430509449257553</v>
      </c>
      <c r="I611" s="1">
        <f>I610+N610*$B$15</f>
        <v>0.83181462552697638</v>
      </c>
      <c r="J611" s="1">
        <f>J610+O610*$B$15</f>
        <v>-0.91968974011596605</v>
      </c>
      <c r="K611">
        <f>-$B$17*$B$13*$B$11/H611/H611</f>
        <v>-1.8111850235378719</v>
      </c>
      <c r="L611">
        <f t="shared" si="35"/>
        <v>1.1583504950698602</v>
      </c>
      <c r="M611">
        <f t="shared" si="36"/>
        <v>1.3923416678600449</v>
      </c>
      <c r="N611">
        <f>L611/$B$11</f>
        <v>1.1583504950698602</v>
      </c>
      <c r="O611">
        <f>M611/$B$11</f>
        <v>1.3923416678600449</v>
      </c>
    </row>
    <row r="612" spans="5:15">
      <c r="E612" s="1">
        <f>E611+$B$15</f>
        <v>2.9231999999999703</v>
      </c>
      <c r="F612" s="1">
        <f>F611+I611*$B$15+0.5*N611*$B$15*$B$15</f>
        <v>-0.47121509569276249</v>
      </c>
      <c r="G612" s="1">
        <f>G611+J611*$B$15+0.5*O611*$B$15*$B$15</f>
        <v>-0.57561608735347913</v>
      </c>
      <c r="H612" s="1">
        <f t="shared" si="34"/>
        <v>0.7438935047631936</v>
      </c>
      <c r="I612" s="1">
        <f>I611+N611*$B$15</f>
        <v>0.8373747079033117</v>
      </c>
      <c r="J612" s="1">
        <f>J611+O611*$B$15</f>
        <v>-0.91300650011023787</v>
      </c>
      <c r="K612">
        <f>-$B$17*$B$13*$B$11/H612/H612</f>
        <v>-1.807084523854172</v>
      </c>
      <c r="L612">
        <f t="shared" si="35"/>
        <v>1.14468737982048</v>
      </c>
      <c r="M612">
        <f t="shared" si="36"/>
        <v>1.3983008541916089</v>
      </c>
      <c r="N612">
        <f>L612/$B$11</f>
        <v>1.14468737982048</v>
      </c>
      <c r="O612">
        <f>M612/$B$11</f>
        <v>1.3983008541916089</v>
      </c>
    </row>
    <row r="613" spans="5:15">
      <c r="E613" s="1">
        <f>E612+$B$15</f>
        <v>2.9279999999999702</v>
      </c>
      <c r="F613" s="1">
        <f>F612+I612*$B$15+0.5*N612*$B$15*$B$15</f>
        <v>-0.46718251029621111</v>
      </c>
      <c r="G613" s="1">
        <f>G612+J612*$B$15+0.5*O612*$B$15*$B$15</f>
        <v>-0.57998241012816798</v>
      </c>
      <c r="H613" s="1">
        <f t="shared" si="34"/>
        <v>0.74474095763879389</v>
      </c>
      <c r="I613" s="1">
        <f>I612+N612*$B$15</f>
        <v>0.84286920732644999</v>
      </c>
      <c r="J613" s="1">
        <f>J612+O612*$B$15</f>
        <v>-0.90629465601011816</v>
      </c>
      <c r="K613">
        <f>-$B$17*$B$13*$B$11/H613/H613</f>
        <v>-1.8029742418905281</v>
      </c>
      <c r="L613">
        <f t="shared" si="35"/>
        <v>1.1310214963823124</v>
      </c>
      <c r="M613">
        <f t="shared" si="36"/>
        <v>1.4041034476283574</v>
      </c>
      <c r="N613">
        <f>L613/$B$11</f>
        <v>1.1310214963823124</v>
      </c>
      <c r="O613">
        <f>M613/$B$11</f>
        <v>1.4041034476283574</v>
      </c>
    </row>
    <row r="614" spans="5:15">
      <c r="E614" s="1">
        <f>E613+$B$15</f>
        <v>2.9327999999999701</v>
      </c>
      <c r="F614" s="1">
        <f>F613+I613*$B$15+0.5*N613*$B$15*$B$15</f>
        <v>-0.46312370873340586</v>
      </c>
      <c r="G614" s="1">
        <f>G613+J613*$B$15+0.5*O613*$B$15*$B$15</f>
        <v>-0.58431644920529979</v>
      </c>
      <c r="H614" s="1">
        <f t="shared" si="34"/>
        <v>0.74559324192408982</v>
      </c>
      <c r="I614" s="1">
        <f>I613+N613*$B$15</f>
        <v>0.8482981105090851</v>
      </c>
      <c r="J614" s="1">
        <f>J613+O613*$B$15</f>
        <v>-0.89955495946150199</v>
      </c>
      <c r="K614">
        <f>-$B$17*$B$13*$B$11/H614/H614</f>
        <v>-1.7988546542658512</v>
      </c>
      <c r="L614">
        <f t="shared" si="35"/>
        <v>1.1173548687298431</v>
      </c>
      <c r="M614">
        <f t="shared" si="36"/>
        <v>1.4097503908492557</v>
      </c>
      <c r="N614">
        <f>L614/$B$11</f>
        <v>1.1173548687298431</v>
      </c>
      <c r="O614">
        <f>M614/$B$11</f>
        <v>1.4097503908492557</v>
      </c>
    </row>
    <row r="615" spans="5:15">
      <c r="E615" s="1">
        <f>E614+$B$15</f>
        <v>2.93759999999997</v>
      </c>
      <c r="F615" s="1">
        <f>F614+I614*$B$15+0.5*N614*$B$15*$B$15</f>
        <v>-0.45903900587487451</v>
      </c>
      <c r="G615" s="1">
        <f>G614+J614*$B$15+0.5*O614*$B$15*$B$15</f>
        <v>-0.58861807268621247</v>
      </c>
      <c r="H615" s="1">
        <f t="shared" si="34"/>
        <v>0.74645029600598622</v>
      </c>
      <c r="I615" s="1">
        <f>I614+N614*$B$15</f>
        <v>0.85366141387898831</v>
      </c>
      <c r="J615" s="1">
        <f>J614+O614*$B$15</f>
        <v>-0.89278815758542551</v>
      </c>
      <c r="K615">
        <f>-$B$17*$B$13*$B$11/H615/H615</f>
        <v>-1.7947262329785107</v>
      </c>
      <c r="L615">
        <f t="shared" si="35"/>
        <v>1.1036894890552862</v>
      </c>
      <c r="M615">
        <f t="shared" si="36"/>
        <v>1.4152426516644121</v>
      </c>
      <c r="N615">
        <f>L615/$B$11</f>
        <v>1.1036894890552862</v>
      </c>
      <c r="O615">
        <f>M615/$B$11</f>
        <v>1.4152426516644121</v>
      </c>
    </row>
    <row r="616" spans="5:15">
      <c r="E616" s="1">
        <f>E615+$B$15</f>
        <v>2.9423999999999699</v>
      </c>
      <c r="F616" s="1">
        <f>F615+I615*$B$15+0.5*N615*$B$15*$B$15</f>
        <v>-0.45492871658534145</v>
      </c>
      <c r="G616" s="1">
        <f>G615+J615*$B$15+0.5*O615*$B$15*$B$15</f>
        <v>-0.59288715224727528</v>
      </c>
      <c r="H616" s="1">
        <f t="shared" si="34"/>
        <v>0.74731205829550862</v>
      </c>
      <c r="I616" s="1">
        <f>I615+N615*$B$15</f>
        <v>0.85895912342645364</v>
      </c>
      <c r="J616" s="1">
        <f>J615+O615*$B$15</f>
        <v>-0.88599499285743633</v>
      </c>
      <c r="K616">
        <f>-$B$17*$B$13*$B$11/H616/H616</f>
        <v>-1.7905894453423823</v>
      </c>
      <c r="L616">
        <f t="shared" si="35"/>
        <v>1.0900273175824442</v>
      </c>
      <c r="M616">
        <f t="shared" si="36"/>
        <v>1.4205812221395728</v>
      </c>
      <c r="N616">
        <f>L616/$B$11</f>
        <v>1.0900273175824442</v>
      </c>
      <c r="O616">
        <f>M616/$B$11</f>
        <v>1.4205812221395728</v>
      </c>
    </row>
    <row r="617" spans="5:15">
      <c r="E617" s="1">
        <f>E616+$B$15</f>
        <v>2.9471999999999698</v>
      </c>
      <c r="F617" s="1">
        <f>F616+I616*$B$15+0.5*N616*$B$15*$B$15</f>
        <v>-0.45079315567819594</v>
      </c>
      <c r="G617" s="1">
        <f>G616+J616*$B$15+0.5*O616*$B$15*$B$15</f>
        <v>-0.59712356311731196</v>
      </c>
      <c r="H617" s="1">
        <f t="shared" si="34"/>
        <v>0.7481784672364078</v>
      </c>
      <c r="I617" s="1">
        <f>I616+N616*$B$15</f>
        <v>0.86419125455084933</v>
      </c>
      <c r="J617" s="1">
        <f>J616+O616*$B$15</f>
        <v>-0.87917620299116639</v>
      </c>
      <c r="K617">
        <f>-$B$17*$B$13*$B$11/H617/H617</f>
        <v>-1.7864447539263959</v>
      </c>
      <c r="L617">
        <f t="shared" si="35"/>
        <v>1.0763702824031902</v>
      </c>
      <c r="M617">
        <f t="shared" si="36"/>
        <v>1.4257671177266007</v>
      </c>
      <c r="N617">
        <f>L617/$B$11</f>
        <v>1.0763702824031902</v>
      </c>
      <c r="O617">
        <f>M617/$B$11</f>
        <v>1.4257671177266007</v>
      </c>
    </row>
    <row r="618" spans="5:15">
      <c r="E618" s="1">
        <f>E617+$B$15</f>
        <v>2.9519999999999698</v>
      </c>
      <c r="F618" s="1">
        <f>F617+I617*$B$15+0.5*N617*$B$15*$B$15</f>
        <v>-0.44663263787069862</v>
      </c>
      <c r="G618" s="1">
        <f>G617+J617*$B$15+0.5*O617*$B$15*$B$15</f>
        <v>-0.60132718405447338</v>
      </c>
      <c r="H618" s="1">
        <f t="shared" si="34"/>
        <v>0.74904946131361783</v>
      </c>
      <c r="I618" s="1">
        <f>I617+N617*$B$15</f>
        <v>0.8693578319063846</v>
      </c>
      <c r="J618" s="1">
        <f>J617+O617*$B$15</f>
        <v>-0.87233252082607871</v>
      </c>
      <c r="K618">
        <f>-$B$17*$B$13*$B$11/H618/H618</f>
        <v>-1.7822926164975359</v>
      </c>
      <c r="L618">
        <f t="shared" si="35"/>
        <v>1.062720279336101</v>
      </c>
      <c r="M618">
        <f t="shared" si="36"/>
        <v>1.4308013764004535</v>
      </c>
      <c r="N618">
        <f>L618/$B$11</f>
        <v>1.062720279336101</v>
      </c>
      <c r="O618">
        <f>M618/$B$11</f>
        <v>1.4308013764004535</v>
      </c>
    </row>
    <row r="619" spans="5:15">
      <c r="E619" s="1">
        <f>E618+$B$15</f>
        <v>2.9567999999999697</v>
      </c>
      <c r="F619" s="1">
        <f>F618+I618*$B$15+0.5*N618*$B$15*$B$15</f>
        <v>-0.44244747773993004</v>
      </c>
      <c r="G619" s="1">
        <f>G618+J618*$B$15+0.5*O618*$B$15*$B$15</f>
        <v>-0.60549789732258241</v>
      </c>
      <c r="H619" s="1">
        <f t="shared" si="34"/>
        <v>0.74992497906156874</v>
      </c>
      <c r="I619" s="1">
        <f>I618+N618*$B$15</f>
        <v>0.87445888924719783</v>
      </c>
      <c r="J619" s="1">
        <f>J618+O618*$B$15</f>
        <v>-0.86546467421935658</v>
      </c>
      <c r="K619">
        <f>-$B$17*$B$13*$B$11/H619/H619</f>
        <v>-1.778133485967242</v>
      </c>
      <c r="L619">
        <f t="shared" si="35"/>
        <v>1.049079171806764</v>
      </c>
      <c r="M619">
        <f t="shared" si="36"/>
        <v>1.4356850578031555</v>
      </c>
      <c r="N619">
        <f>L619/$B$11</f>
        <v>1.049079171806764</v>
      </c>
      <c r="O619">
        <f>M619/$B$11</f>
        <v>1.4356850578031555</v>
      </c>
    </row>
    <row r="620" spans="5:15">
      <c r="E620" s="1">
        <f>E619+$B$15</f>
        <v>2.9615999999999696</v>
      </c>
      <c r="F620" s="1">
        <f>F619+I619*$B$15+0.5*N619*$B$15*$B$15</f>
        <v>-0.4382379896794843</v>
      </c>
      <c r="G620" s="1">
        <f>G619+J619*$B$15+0.5*O619*$B$15*$B$15</f>
        <v>-0.60963558866696943</v>
      </c>
      <c r="H620" s="1">
        <f t="shared" si="34"/>
        <v>0.75080495907235334</v>
      </c>
      <c r="I620" s="1">
        <f>I619+N619*$B$15</f>
        <v>0.87949446927187025</v>
      </c>
      <c r="J620" s="1">
        <f>J619+O619*$B$15</f>
        <v>-0.85857338594190147</v>
      </c>
      <c r="K620">
        <f>-$B$17*$B$13*$B$11/H620/H620</f>
        <v>-1.7739678103411634</v>
      </c>
      <c r="L620">
        <f t="shared" si="35"/>
        <v>1.0354487907492762</v>
      </c>
      <c r="M620">
        <f t="shared" si="36"/>
        <v>1.4404192423952422</v>
      </c>
      <c r="N620">
        <f>L620/$B$11</f>
        <v>1.0354487907492762</v>
      </c>
      <c r="O620">
        <f>M620/$B$11</f>
        <v>1.4404192423952422</v>
      </c>
    </row>
    <row r="621" spans="5:15">
      <c r="E621" s="1">
        <f>E620+$B$15</f>
        <v>2.9663999999999695</v>
      </c>
      <c r="F621" s="1">
        <f>F620+I620*$B$15+0.5*N620*$B$15*$B$15</f>
        <v>-0.43400448785690993</v>
      </c>
      <c r="G621" s="1">
        <f>G620+J620*$B$15+0.5*O620*$B$15*$B$15</f>
        <v>-0.61374014728981807</v>
      </c>
      <c r="H621" s="1">
        <f t="shared" si="34"/>
        <v>0.75168934000374532</v>
      </c>
      <c r="I621" s="1">
        <f>I620+N620*$B$15</f>
        <v>0.88446462346746679</v>
      </c>
      <c r="J621" s="1">
        <f>J620+O620*$B$15</f>
        <v>-0.85165937357840427</v>
      </c>
      <c r="K621">
        <f>-$B$17*$B$13*$B$11/H621/H621</f>
        <v>-1.7697960326722211</v>
      </c>
      <c r="L621">
        <f t="shared" si="35"/>
        <v>1.0218309345284466</v>
      </c>
      <c r="M621">
        <f t="shared" si="36"/>
        <v>1.4450050306151376</v>
      </c>
      <c r="N621">
        <f>L621/$B$11</f>
        <v>1.0218309345284466</v>
      </c>
      <c r="O621">
        <f>M621/$B$11</f>
        <v>1.4450050306151376</v>
      </c>
    </row>
    <row r="622" spans="5:15">
      <c r="E622" s="1">
        <f>E621+$B$15</f>
        <v>2.9711999999999694</v>
      </c>
      <c r="F622" s="1">
        <f>F621+I621*$B$15+0.5*N621*$B$15*$B$15</f>
        <v>-0.42974728617190033</v>
      </c>
      <c r="G622" s="1">
        <f>G621+J621*$B$15+0.5*O621*$B$15*$B$15</f>
        <v>-0.61781146582504165</v>
      </c>
      <c r="H622" s="1">
        <f t="shared" si="34"/>
        <v>0.75257806058707277</v>
      </c>
      <c r="I622" s="1">
        <f>I621+N621*$B$15</f>
        <v>0.88936941195320329</v>
      </c>
      <c r="J622" s="1">
        <f>J621+O621*$B$15</f>
        <v>-0.84472334943145155</v>
      </c>
      <c r="K622">
        <f>-$B$17*$B$13*$B$11/H622/H622</f>
        <v>-1.7656185910169138</v>
      </c>
      <c r="L622">
        <f t="shared" si="35"/>
        <v>1.0082273688821997</v>
      </c>
      <c r="M622">
        <f t="shared" si="36"/>
        <v>1.4494435420468879</v>
      </c>
      <c r="N622">
        <f>L622/$B$11</f>
        <v>1.0082273688821997</v>
      </c>
      <c r="O622">
        <f>M622/$B$11</f>
        <v>1.4494435420468879</v>
      </c>
    </row>
    <row r="623" spans="5:15">
      <c r="E623" s="1">
        <f>E622+$B$15</f>
        <v>2.9759999999999693</v>
      </c>
      <c r="F623" s="1">
        <f>F622+I622*$B$15+0.5*N622*$B$15*$B$15</f>
        <v>-0.42546669821523542</v>
      </c>
      <c r="G623" s="1">
        <f>G622+J622*$B$15+0.5*O622*$B$15*$B$15</f>
        <v>-0.62184944031270817</v>
      </c>
      <c r="H623" s="1">
        <f t="shared" si="34"/>
        <v>0.75347105963494221</v>
      </c>
      <c r="I623" s="1">
        <f>I622+N622*$B$15</f>
        <v>0.89420890332383784</v>
      </c>
      <c r="J623" s="1">
        <f>J622+O622*$B$15</f>
        <v>-0.83776602042962645</v>
      </c>
      <c r="K623">
        <f>-$B$17*$B$13*$B$11/H623/H623</f>
        <v>-1.7614359183948289</v>
      </c>
      <c r="L623">
        <f t="shared" si="35"/>
        <v>0.99463982688368924</v>
      </c>
      <c r="M623">
        <f t="shared" si="36"/>
        <v>1.4537359145966708</v>
      </c>
      <c r="N623">
        <f>L623/$B$11</f>
        <v>0.99463982688368924</v>
      </c>
      <c r="O623">
        <f>M623/$B$11</f>
        <v>1.4537359145966708</v>
      </c>
    </row>
    <row r="624" spans="5:15">
      <c r="E624" s="1">
        <f>E623+$B$15</f>
        <v>2.9807999999999693</v>
      </c>
      <c r="F624" s="1">
        <f>F623+I623*$B$15+0.5*N623*$B$15*$B$15</f>
        <v>-0.42116303722847531</v>
      </c>
      <c r="G624" s="1">
        <f>G623+J623*$B$15+0.5*O623*$B$15*$B$15</f>
        <v>-0.62585397017303424</v>
      </c>
      <c r="H624" s="1">
        <f t="shared" si="34"/>
        <v>0.7543682760488164</v>
      </c>
      <c r="I624" s="1">
        <f>I623+N623*$B$15</f>
        <v>0.89898317449287957</v>
      </c>
      <c r="J624" s="1">
        <f>J623+O623*$B$15</f>
        <v>-0.83078808803956239</v>
      </c>
      <c r="K624">
        <f>-$B$17*$B$13*$B$11/H624/H624</f>
        <v>-1.7572484427512953</v>
      </c>
      <c r="L624">
        <f t="shared" si="35"/>
        <v>0.98107000892260721</v>
      </c>
      <c r="M624">
        <f t="shared" si="36"/>
        <v>1.4578833036784693</v>
      </c>
      <c r="N624">
        <f>L624/$B$11</f>
        <v>0.98107000892260721</v>
      </c>
      <c r="O624">
        <f>M624/$B$11</f>
        <v>1.4578833036784693</v>
      </c>
    </row>
    <row r="625" spans="5:15">
      <c r="E625" s="1">
        <f>E624+$B$15</f>
        <v>2.9855999999999692</v>
      </c>
      <c r="F625" s="1">
        <f>F624+I624*$B$15+0.5*N624*$B$15*$B$15</f>
        <v>-0.4168366160644067</v>
      </c>
      <c r="G625" s="1">
        <f>G624+J624*$B$15+0.5*O624*$B$15*$B$15</f>
        <v>-0.62982495817996575</v>
      </c>
      <c r="H625" s="1">
        <f t="shared" si="34"/>
        <v>0.75526964882644476</v>
      </c>
      <c r="I625" s="1">
        <f>I624+N624*$B$15</f>
        <v>0.90369231053570809</v>
      </c>
      <c r="J625" s="1">
        <f>J624+O624*$B$15</f>
        <v>-0.82379024818190572</v>
      </c>
      <c r="K625">
        <f>-$B$17*$B$13*$B$11/H625/H625</f>
        <v>-1.7530565869231192</v>
      </c>
      <c r="L625">
        <f t="shared" si="35"/>
        <v>0.96751958270518235</v>
      </c>
      <c r="M625">
        <f t="shared" si="36"/>
        <v>1.4618868814092714</v>
      </c>
      <c r="N625">
        <f>L625/$B$11</f>
        <v>0.96751958270518235</v>
      </c>
      <c r="O625">
        <f>M625/$B$11</f>
        <v>1.4618868814092714</v>
      </c>
    </row>
    <row r="626" spans="5:15">
      <c r="E626" s="1">
        <f>E625+$B$15</f>
        <v>2.9903999999999691</v>
      </c>
      <c r="F626" s="1">
        <f>F625+I625*$B$15+0.5*N625*$B$15*$B$15</f>
        <v>-0.41248774714824255</v>
      </c>
      <c r="G626" s="1">
        <f>G625+J625*$B$15+0.5*O625*$B$15*$B$15</f>
        <v>-0.63376231043436504</v>
      </c>
      <c r="H626" s="1">
        <f t="shared" si="34"/>
        <v>0.7561751170691462</v>
      </c>
      <c r="I626" s="1">
        <f>I625+N625*$B$15</f>
        <v>0.90833640453269293</v>
      </c>
      <c r="J626" s="1">
        <f>J625+O625*$B$15</f>
        <v>-0.81677319115114122</v>
      </c>
      <c r="K626">
        <f>-$B$17*$B$13*$B$11/H626/H626</f>
        <v>-1.7488607686073601</v>
      </c>
      <c r="L626">
        <f t="shared" si="35"/>
        <v>0.95399018327236107</v>
      </c>
      <c r="M626">
        <f t="shared" si="36"/>
        <v>1.4657478358141598</v>
      </c>
      <c r="N626">
        <f>L626/$B$11</f>
        <v>0.95399018327236107</v>
      </c>
      <c r="O626">
        <f>M626/$B$11</f>
        <v>1.4657478358141598</v>
      </c>
    </row>
    <row r="627" spans="5:15">
      <c r="E627" s="1">
        <f>E626+$B$15</f>
        <v>2.995199999999969</v>
      </c>
      <c r="F627" s="1">
        <f>F626+I626*$B$15+0.5*N626*$B$15*$B$15</f>
        <v>-0.40811674243957435</v>
      </c>
      <c r="G627" s="1">
        <f>G626+J626*$B$15+0.5*O626*$B$15*$B$15</f>
        <v>-0.63766593633682189</v>
      </c>
      <c r="H627" s="1">
        <f t="shared" si="34"/>
        <v>0.75708461998894527</v>
      </c>
      <c r="I627" s="1">
        <f>I626+N626*$B$15</f>
        <v>0.91291555741240027</v>
      </c>
      <c r="J627" s="1">
        <f>J626+O626*$B$15</f>
        <v>-0.80973760153923324</v>
      </c>
      <c r="K627">
        <f>-$B$17*$B$13*$B$11/H627/H627</f>
        <v>-1.7446614003330709</v>
      </c>
      <c r="L627">
        <f t="shared" si="35"/>
        <v>0.94048341303564698</v>
      </c>
      <c r="M627">
        <f t="shared" si="36"/>
        <v>1.4694673700415988</v>
      </c>
      <c r="N627">
        <f>L627/$B$11</f>
        <v>0.94048341303564698</v>
      </c>
      <c r="O627">
        <f>M627/$B$11</f>
        <v>1.4694673700415988</v>
      </c>
    </row>
    <row r="628" spans="5:15">
      <c r="E628" s="1">
        <f>E627+$B$15</f>
        <v>2.9999999999999689</v>
      </c>
      <c r="F628" s="1">
        <f>F627+I627*$B$15+0.5*N627*$B$15*$B$15</f>
        <v>-0.40372391339507663</v>
      </c>
      <c r="G628" s="1">
        <f>G627+J627*$B$15+0.5*O627*$B$15*$B$15</f>
        <v>-0.64153574856010731</v>
      </c>
      <c r="H628" s="1">
        <f t="shared" si="34"/>
        <v>0.7579980969155613</v>
      </c>
      <c r="I628" s="1">
        <f>I627+N627*$B$15</f>
        <v>0.91742987779497143</v>
      </c>
      <c r="J628" s="1">
        <f>J627+O627*$B$15</f>
        <v>-0.80268415816303362</v>
      </c>
      <c r="K628">
        <f>-$B$17*$B$13*$B$11/H628/H628</f>
        <v>-1.7404588894359605</v>
      </c>
      <c r="L628">
        <f t="shared" si="35"/>
        <v>0.92700084183009457</v>
      </c>
      <c r="M628">
        <f t="shared" si="36"/>
        <v>1.4730467015892443</v>
      </c>
      <c r="N628">
        <f>L628/$B$11</f>
        <v>0.92700084183009457</v>
      </c>
      <c r="O628">
        <f>M628/$B$11</f>
        <v>1.4730467015892443</v>
      </c>
    </row>
    <row r="629" spans="5:15">
      <c r="E629" s="1">
        <f>E628+$B$15</f>
        <v>3.0047999999999688</v>
      </c>
      <c r="F629" s="1">
        <f>F628+I628*$B$15+0.5*N628*$B$15*$B$15</f>
        <v>-0.3993095709319629</v>
      </c>
      <c r="G629" s="1">
        <f>G628+J628*$B$15+0.5*O628*$B$15*$B$15</f>
        <v>-0.64537166302128757</v>
      </c>
      <c r="H629" s="1">
        <f t="shared" si="34"/>
        <v>0.75891548730325076</v>
      </c>
      <c r="I629" s="1">
        <f>I628+N628*$B$15</f>
        <v>0.92187948183575585</v>
      </c>
      <c r="J629" s="1">
        <f>J628+O628*$B$15</f>
        <v>-0.79561353399540524</v>
      </c>
      <c r="K629">
        <f>-$B$17*$B$13*$B$11/H629/H629</f>
        <v>-1.7362536380359102</v>
      </c>
      <c r="L629">
        <f t="shared" si="35"/>
        <v>0.91354400698393701</v>
      </c>
      <c r="M629">
        <f t="shared" si="36"/>
        <v>1.4764870615405561</v>
      </c>
      <c r="N629">
        <f>L629/$B$11</f>
        <v>0.91354400698393701</v>
      </c>
      <c r="O629">
        <f>M629/$B$11</f>
        <v>1.4764870615405561</v>
      </c>
    </row>
    <row r="630" spans="5:15">
      <c r="E630" s="1">
        <f>E629+$B$15</f>
        <v>3.0095999999999687</v>
      </c>
      <c r="F630" s="1">
        <f>F629+I629*$B$15+0.5*N629*$B$15*$B$15</f>
        <v>-0.39487402539219085</v>
      </c>
      <c r="G630" s="1">
        <f>G629+J629*$B$15+0.5*O629*$B$15*$B$15</f>
        <v>-0.64917359885351655</v>
      </c>
      <c r="H630" s="1">
        <f t="shared" si="34"/>
        <v>0.75983673073750457</v>
      </c>
      <c r="I630" s="1">
        <f>I629+N629*$B$15</f>
        <v>0.92626449306927872</v>
      </c>
      <c r="J630" s="1">
        <f>J629+O629*$B$15</f>
        <v>-0.78852639610001063</v>
      </c>
      <c r="K630">
        <f>-$B$17*$B$13*$B$11/H630/H630</f>
        <v>-1.7320460430172839</v>
      </c>
      <c r="L630">
        <f t="shared" si="35"/>
        <v>0.90011441340432718</v>
      </c>
      <c r="M630">
        <f t="shared" si="36"/>
        <v>1.4797896938124737</v>
      </c>
      <c r="N630">
        <f>L630/$B$11</f>
        <v>0.90011441340432718</v>
      </c>
      <c r="O630">
        <f>M630/$B$11</f>
        <v>1.4797896938124737</v>
      </c>
    </row>
    <row r="631" spans="5:15">
      <c r="E631" s="1">
        <f>E630+$B$15</f>
        <v>3.0143999999999687</v>
      </c>
      <c r="F631" s="1">
        <f>F630+I630*$B$15+0.5*N630*$B$15*$B$15</f>
        <v>-0.39041758650741587</v>
      </c>
      <c r="G631" s="1">
        <f>G630+J630*$B$15+0.5*O630*$B$15*$B$15</f>
        <v>-0.65294147837752392</v>
      </c>
      <c r="H631" s="1">
        <f t="shared" si="34"/>
        <v>0.76076176694159781</v>
      </c>
      <c r="I631" s="1">
        <f>I630+N630*$B$15</f>
        <v>0.93058504225361949</v>
      </c>
      <c r="J631" s="1">
        <f>J630+O630*$B$15</f>
        <v>-0.78142340556971079</v>
      </c>
      <c r="K631">
        <f>-$B$17*$B$13*$B$11/H631/H631</f>
        <v>-1.727836496011983</v>
      </c>
      <c r="L631">
        <f t="shared" si="35"/>
        <v>0.88671353367869055</v>
      </c>
      <c r="M631">
        <f t="shared" si="36"/>
        <v>1.482955854414425</v>
      </c>
      <c r="N631">
        <f>L631/$B$11</f>
        <v>0.88671353367869055</v>
      </c>
      <c r="O631">
        <f>M631/$B$11</f>
        <v>1.482955854414425</v>
      </c>
    </row>
    <row r="632" spans="5:15">
      <c r="E632" s="1">
        <f>E631+$B$15</f>
        <v>3.0191999999999686</v>
      </c>
      <c r="F632" s="1">
        <f>F631+I631*$B$15+0.5*N631*$B$15*$B$15</f>
        <v>-0.38594056336469051</v>
      </c>
      <c r="G632" s="1">
        <f>G631+J631*$B$15+0.5*O631*$B$15*$B$15</f>
        <v>-0.65667522707281567</v>
      </c>
      <c r="H632" s="1">
        <f t="shared" si="34"/>
        <v>0.76169053578299672</v>
      </c>
      <c r="I632" s="1">
        <f>I631+N631*$B$15</f>
        <v>0.93484126721527716</v>
      </c>
      <c r="J632" s="1">
        <f>J631+O631*$B$15</f>
        <v>-0.77430521746852154</v>
      </c>
      <c r="K632">
        <f>-$B$17*$B$13*$B$11/H632/H632</f>
        <v>-1.7236253833851651</v>
      </c>
      <c r="L632">
        <f t="shared" si="35"/>
        <v>0.8733428081911595</v>
      </c>
      <c r="M632">
        <f t="shared" si="36"/>
        <v>1.4859868107188696</v>
      </c>
      <c r="N632">
        <f>L632/$B$11</f>
        <v>0.8733428081911595</v>
      </c>
      <c r="O632">
        <f>M632/$B$11</f>
        <v>1.4859868107188696</v>
      </c>
    </row>
    <row r="633" spans="5:15">
      <c r="E633" s="1">
        <f>E632+$B$15</f>
        <v>3.0239999999999685</v>
      </c>
      <c r="F633" s="1">
        <f>F632+I632*$B$15+0.5*N632*$B$15*$B$15</f>
        <v>-0.38144326437290682</v>
      </c>
      <c r="G633" s="1">
        <f>G632+J632*$B$15+0.5*O632*$B$15*$B$15</f>
        <v>-0.66037477354860508</v>
      </c>
      <c r="H633" s="1">
        <f t="shared" si="34"/>
        <v>0.76262297727961936</v>
      </c>
      <c r="I633" s="1">
        <f>I632+N632*$B$15</f>
        <v>0.93903331269459478</v>
      </c>
      <c r="J633" s="1">
        <f>J632+O632*$B$15</f>
        <v>-0.76717248077707101</v>
      </c>
      <c r="K633">
        <f>-$B$17*$B$13*$B$11/H633/H633</f>
        <v>-1.7194130862235879</v>
      </c>
      <c r="L633">
        <f t="shared" si="35"/>
        <v>0.86000364525359163</v>
      </c>
      <c r="M633">
        <f t="shared" si="36"/>
        <v>1.4888838407436145</v>
      </c>
      <c r="N633">
        <f>L633/$B$11</f>
        <v>0.86000364525359163</v>
      </c>
      <c r="O633">
        <f>M633/$B$11</f>
        <v>1.4888838407436145</v>
      </c>
    </row>
    <row r="634" spans="5:15">
      <c r="E634" s="1">
        <f>E633+$B$15</f>
        <v>3.0287999999999684</v>
      </c>
      <c r="F634" s="1">
        <f>F633+I633*$B$15+0.5*N633*$B$15*$B$15</f>
        <v>-0.37692599722997944</v>
      </c>
      <c r="G634" s="1">
        <f>G633+J633*$B$15+0.5*O633*$B$15*$B$15</f>
        <v>-0.66404004951448969</v>
      </c>
      <c r="H634" s="1">
        <f t="shared" si="34"/>
        <v>0.76355903160595273</v>
      </c>
      <c r="I634" s="1">
        <f>I633+N633*$B$15</f>
        <v>0.94316133019181203</v>
      </c>
      <c r="J634" s="1">
        <f>J633+O633*$B$15</f>
        <v>-0.76002583834150161</v>
      </c>
      <c r="K634">
        <f>-$B$17*$B$13*$B$11/H634/H634</f>
        <v>-1.7151999803265032</v>
      </c>
      <c r="L634">
        <f t="shared" si="35"/>
        <v>0.84669742125065606</v>
      </c>
      <c r="M634">
        <f t="shared" si="36"/>
        <v>1.491648232446084</v>
      </c>
      <c r="N634">
        <f>L634/$B$11</f>
        <v>0.84669742125065606</v>
      </c>
      <c r="O634">
        <f>M634/$B$11</f>
        <v>1.491648232446084</v>
      </c>
    </row>
    <row r="635" spans="5:15">
      <c r="E635" s="1">
        <f>E634+$B$15</f>
        <v>3.0335999999999683</v>
      </c>
      <c r="F635" s="1">
        <f>F634+I634*$B$15+0.5*N634*$B$15*$B$15</f>
        <v>-0.37238906889076595</v>
      </c>
      <c r="G635" s="1">
        <f>G634+J634*$B$15+0.5*O634*$B$15*$B$15</f>
        <v>-0.66767098975089112</v>
      </c>
      <c r="H635" s="1">
        <f t="shared" si="34"/>
        <v>0.76449863909902827</v>
      </c>
      <c r="I635" s="1">
        <f>I634+N634*$B$15</f>
        <v>0.94722547781381516</v>
      </c>
      <c r="J635" s="1">
        <f>J634+O634*$B$15</f>
        <v>-0.75286592682576037</v>
      </c>
      <c r="K635">
        <f>-$B$17*$B$13*$B$11/H635/H635</f>
        <v>-1.7109864361990343</v>
      </c>
      <c r="L635">
        <f t="shared" si="35"/>
        <v>0.83342548079847611</v>
      </c>
      <c r="M635">
        <f t="shared" si="36"/>
        <v>1.4942812830297048</v>
      </c>
      <c r="N635">
        <f>L635/$B$11</f>
        <v>0.83342548079847611</v>
      </c>
      <c r="O635">
        <f>M635/$B$11</f>
        <v>1.4942812830297048</v>
      </c>
    </row>
    <row r="636" spans="5:15">
      <c r="E636" s="1">
        <f>E635+$B$15</f>
        <v>3.0383999999999682</v>
      </c>
      <c r="F636" s="1">
        <f>F635+I635*$B$15+0.5*N635*$B$15*$B$15</f>
        <v>-0.36783278553572085</v>
      </c>
      <c r="G636" s="1">
        <f>G635+J635*$B$15+0.5*O635*$B$15*$B$15</f>
        <v>-0.67126753207927425</v>
      </c>
      <c r="H636" s="1">
        <f t="shared" si="34"/>
        <v>0.76544174026425227</v>
      </c>
      <c r="I636" s="1">
        <f>I635+N635*$B$15</f>
        <v>0.95122592012164786</v>
      </c>
      <c r="J636" s="1">
        <f>J635+O635*$B$15</f>
        <v>-0.7456933766672178</v>
      </c>
      <c r="K636">
        <f>-$B$17*$B$13*$B$11/H636/H636</f>
        <v>-1.7067728190479994</v>
      </c>
      <c r="L636">
        <f t="shared" si="35"/>
        <v>0.82018913691634276</v>
      </c>
      <c r="M636">
        <f t="shared" si="36"/>
        <v>1.4967842982626054</v>
      </c>
      <c r="N636">
        <f>L636/$B$11</f>
        <v>0.82018913691634276</v>
      </c>
      <c r="O636">
        <f>M636/$B$11</f>
        <v>1.4967842982626054</v>
      </c>
    </row>
    <row r="637" spans="5:15">
      <c r="E637" s="1">
        <f>E636+$B$15</f>
        <v>3.0431999999999682</v>
      </c>
      <c r="F637" s="1">
        <f>F636+I636*$B$15+0.5*N636*$B$15*$B$15</f>
        <v>-0.36325745254027969</v>
      </c>
      <c r="G637" s="1">
        <f>G636+J636*$B$15+0.5*O636*$B$15*$B$15</f>
        <v>-0.67482961733216096</v>
      </c>
      <c r="H637" s="1">
        <f t="shared" si="34"/>
        <v>0.76638827578109803</v>
      </c>
      <c r="I637" s="1">
        <f>I636+N636*$B$15</f>
        <v>0.95516282797884633</v>
      </c>
      <c r="J637" s="1">
        <f>J636+O636*$B$15</f>
        <v>-0.73850881203555729</v>
      </c>
      <c r="K637">
        <f>-$B$17*$B$13*$B$11/H637/H637</f>
        <v>-1.7025594887800839</v>
      </c>
      <c r="L637">
        <f t="shared" si="35"/>
        <v>0.80698967121097476</v>
      </c>
      <c r="M637">
        <f t="shared" si="36"/>
        <v>1.4991585918087196</v>
      </c>
      <c r="N637">
        <f>L637/$B$11</f>
        <v>0.80698967121097476</v>
      </c>
      <c r="O637">
        <f>M637/$B$11</f>
        <v>1.4991585918087196</v>
      </c>
    </row>
    <row r="638" spans="5:15">
      <c r="E638" s="1">
        <f>E637+$B$15</f>
        <v>3.0479999999999681</v>
      </c>
      <c r="F638" s="1">
        <f>F637+I637*$B$15+0.5*N637*$B$15*$B$15</f>
        <v>-0.35866337444496887</v>
      </c>
      <c r="G638" s="1">
        <f>G637+J637*$B$15+0.5*O637*$B$15*$B$15</f>
        <v>-0.67835718932295397</v>
      </c>
      <c r="H638" s="1">
        <f t="shared" si="34"/>
        <v>0.76733818650865404</v>
      </c>
      <c r="I638" s="1">
        <f>I637+N637*$B$15</f>
        <v>0.95903637840065903</v>
      </c>
      <c r="J638" s="1">
        <f>J637+O637*$B$15</f>
        <v>-0.7313128507948754</v>
      </c>
      <c r="K638">
        <f>-$B$17*$B$13*$B$11/H638/H638</f>
        <v>-1.6983468000023367</v>
      </c>
      <c r="L638">
        <f t="shared" si="35"/>
        <v>0.79382833407285791</v>
      </c>
      <c r="M638">
        <f t="shared" si="36"/>
        <v>1.5014054845714693</v>
      </c>
      <c r="N638">
        <f>L638/$B$11</f>
        <v>0.79382833407285791</v>
      </c>
      <c r="O638">
        <f>M638/$B$11</f>
        <v>1.5014054845714693</v>
      </c>
    </row>
    <row r="639" spans="5:15">
      <c r="E639" s="1">
        <f>E638+$B$15</f>
        <v>3.052799999999968</v>
      </c>
      <c r="F639" s="1">
        <f>F638+I638*$B$15+0.5*N638*$B$15*$B$15</f>
        <v>-0.35405085492623722</v>
      </c>
      <c r="G639" s="1">
        <f>G638+J638*$B$15+0.5*O638*$B$15*$B$15</f>
        <v>-0.68185019481558706</v>
      </c>
      <c r="H639" s="1">
        <f t="shared" si="34"/>
        <v>0.76829141349103569</v>
      </c>
      <c r="I639" s="1">
        <f>I638+N638*$B$15</f>
        <v>0.96284675440420875</v>
      </c>
      <c r="J639" s="1">
        <f>J638+O638*$B$15</f>
        <v>-0.72410610446893231</v>
      </c>
      <c r="K639">
        <f>-$B$17*$B$13*$B$11/H639/H639</f>
        <v>-1.6941351020248943</v>
      </c>
      <c r="L639">
        <f t="shared" si="35"/>
        <v>0.78070634488414792</v>
      </c>
      <c r="M639">
        <f t="shared" si="36"/>
        <v>1.503526304050093</v>
      </c>
      <c r="N639">
        <f>L639/$B$11</f>
        <v>0.78070634488414792</v>
      </c>
      <c r="O639">
        <f>M639/$B$11</f>
        <v>1.503526304050093</v>
      </c>
    </row>
    <row r="640" spans="5:15">
      <c r="E640" s="1">
        <f>E639+$B$15</f>
        <v>3.0575999999999679</v>
      </c>
      <c r="F640" s="1">
        <f>F639+I639*$B$15+0.5*N639*$B$15*$B$15</f>
        <v>-0.34942019676800395</v>
      </c>
      <c r="G640" s="1">
        <f>G639+J639*$B$15+0.5*O639*$B$15*$B$15</f>
        <v>-0.68530858349401536</v>
      </c>
      <c r="H640" s="1">
        <f t="shared" si="34"/>
        <v>0.76924789796265569</v>
      </c>
      <c r="I640" s="1">
        <f>I639+N639*$B$15</f>
        <v>0.96659414485965267</v>
      </c>
      <c r="J640" s="1">
        <f>J639+O639*$B$15</f>
        <v>-0.71688917820949183</v>
      </c>
      <c r="K640">
        <f>-$B$17*$B$13*$B$11/H640/H640</f>
        <v>-1.6899247388658993</v>
      </c>
      <c r="L640">
        <f t="shared" si="35"/>
        <v>0.76762489223767327</v>
      </c>
      <c r="M640">
        <f t="shared" si="36"/>
        <v>1.5055223837087506</v>
      </c>
      <c r="N640">
        <f>L640/$B$11</f>
        <v>0.76762489223767327</v>
      </c>
      <c r="O640">
        <f>M640/$B$11</f>
        <v>1.5055223837087506</v>
      </c>
    </row>
    <row r="641" spans="5:15">
      <c r="E641" s="1">
        <f>E640+$B$15</f>
        <v>3.0623999999999678</v>
      </c>
      <c r="F641" s="1">
        <f>F640+I640*$B$15+0.5*N640*$B$15*$B$15</f>
        <v>-0.34477170183391903</v>
      </c>
      <c r="G641" s="1">
        <f>G640+J640*$B$15+0.5*O640*$B$15*$B$15</f>
        <v>-0.68873230793156059</v>
      </c>
      <c r="H641" s="1">
        <f t="shared" si="34"/>
        <v>0.77020758135335876</v>
      </c>
      <c r="I641" s="1">
        <f>I640+N640*$B$15</f>
        <v>0.97027874434239347</v>
      </c>
      <c r="J641" s="1">
        <f>J640+O640*$B$15</f>
        <v>-0.70966267076768985</v>
      </c>
      <c r="K641">
        <f>-$B$17*$B$13*$B$11/H641/H641</f>
        <v>-1.6857160492585324</v>
      </c>
      <c r="L641">
        <f t="shared" si="35"/>
        <v>0.75458513416654538</v>
      </c>
      <c r="M641">
        <f t="shared" si="36"/>
        <v>1.5073950623584553</v>
      </c>
      <c r="N641">
        <f>L641/$B$11</f>
        <v>0.75458513416654538</v>
      </c>
      <c r="O641">
        <f>M641/$B$11</f>
        <v>1.5073950623584553</v>
      </c>
    </row>
    <row r="642" spans="5:15">
      <c r="E642" s="1">
        <f>E641+$B$15</f>
        <v>3.0671999999999677</v>
      </c>
      <c r="F642" s="1">
        <f>F641+I641*$B$15+0.5*N641*$B$15*$B$15</f>
        <v>-0.3401056710403299</v>
      </c>
      <c r="G642" s="1">
        <f>G641+J641*$B$15+0.5*O641*$B$15*$B$15</f>
        <v>-0.69212132356012712</v>
      </c>
      <c r="H642" s="1">
        <f t="shared" si="34"/>
        <v>0.7711704052934184</v>
      </c>
      <c r="I642" s="1">
        <f>I641+N641*$B$15</f>
        <v>0.97390075298639289</v>
      </c>
      <c r="J642" s="1">
        <f>J641+O641*$B$15</f>
        <v>-0.70242717446836922</v>
      </c>
      <c r="K642">
        <f>-$B$17*$B$13*$B$11/H642/H642</f>
        <v>-1.6815093666601053</v>
      </c>
      <c r="L642">
        <f t="shared" si="35"/>
        <v>0.74158819838390921</v>
      </c>
      <c r="M642">
        <f t="shared" si="36"/>
        <v>1.5091456835519148</v>
      </c>
      <c r="N642">
        <f>L642/$B$11</f>
        <v>0.74158819838390921</v>
      </c>
      <c r="O642">
        <f>M642/$B$11</f>
        <v>1.5091456835519148</v>
      </c>
    </row>
    <row r="643" spans="5:15">
      <c r="E643" s="1">
        <f>E642+$B$15</f>
        <v>3.0719999999999676</v>
      </c>
      <c r="F643" s="1">
        <f>F642+I642*$B$15+0.5*N642*$B$15*$B$15</f>
        <v>-0.33542240432994985</v>
      </c>
      <c r="G643" s="1">
        <f>G642+J642*$B$15+0.5*O642*$B$15*$B$15</f>
        <v>-0.6954755886393007</v>
      </c>
      <c r="H643" s="1">
        <f t="shared" si="34"/>
        <v>0.77213631161839946</v>
      </c>
      <c r="I643" s="1">
        <f>I642+N642*$B$15</f>
        <v>0.97746037633863569</v>
      </c>
      <c r="J643" s="1">
        <f>J642+O642*$B$15</f>
        <v>-0.69518327518732004</v>
      </c>
      <c r="K643">
        <f>-$B$17*$B$13*$B$11/H643/H643</f>
        <v>-1.6773050192631529</v>
      </c>
      <c r="L643">
        <f t="shared" si="35"/>
        <v>0.72863518253236503</v>
      </c>
      <c r="M643">
        <f t="shared" si="36"/>
        <v>1.5107755949913253</v>
      </c>
      <c r="N643">
        <f>L643/$B$11</f>
        <v>0.72863518253236503</v>
      </c>
      <c r="O643">
        <f>M643/$B$11</f>
        <v>1.5107755949913253</v>
      </c>
    </row>
    <row r="644" spans="5:15">
      <c r="E644" s="1">
        <f>E643+$B$15</f>
        <v>3.0767999999999676</v>
      </c>
      <c r="F644" s="1">
        <f>F643+I643*$B$15+0.5*N643*$B$15*$B$15</f>
        <v>-0.3307222006462216</v>
      </c>
      <c r="G644" s="1">
        <f>G643+J643*$B$15+0.5*O643*$B$15*$B$15</f>
        <v>-0.69879506422534554</v>
      </c>
      <c r="H644" s="1">
        <f t="shared" si="34"/>
        <v>0.77310524237388567</v>
      </c>
      <c r="I644" s="1">
        <f>I643+N643*$B$15</f>
        <v>0.98095782521479102</v>
      </c>
      <c r="J644" s="1">
        <f>J643+O643*$B$15</f>
        <v>-0.68793155233136172</v>
      </c>
      <c r="K644">
        <f>-$B$17*$B$13*$B$11/H644/H644</f>
        <v>-1.6731033300084588</v>
      </c>
      <c r="L644">
        <f t="shared" si="35"/>
        <v>0.71572715444260171</v>
      </c>
      <c r="M644">
        <f t="shared" si="36"/>
        <v>1.5122861479491538</v>
      </c>
      <c r="N644">
        <f>L644/$B$11</f>
        <v>0.71572715444260171</v>
      </c>
      <c r="O644">
        <f>M644/$B$11</f>
        <v>1.5122861479491538</v>
      </c>
    </row>
    <row r="645" spans="5:15">
      <c r="E645" s="1">
        <f>E644+$B$15</f>
        <v>3.0815999999999675</v>
      </c>
      <c r="F645" s="1">
        <f>F644+I644*$B$15+0.5*N644*$B$15*$B$15</f>
        <v>-0.32600535790837143</v>
      </c>
      <c r="G645" s="1">
        <f>G644+J644*$B$15+0.5*O644*$B$15*$B$15</f>
        <v>-0.70207971414011172</v>
      </c>
      <c r="H645" s="1">
        <f t="shared" si="34"/>
        <v>0.77407713982007398</v>
      </c>
      <c r="I645" s="1">
        <f>I644+N644*$B$15</f>
        <v>0.98439331555611553</v>
      </c>
      <c r="J645" s="1">
        <f>J644+O644*$B$15</f>
        <v>-0.6806725788212058</v>
      </c>
      <c r="K645">
        <f>-$B$17*$B$13*$B$11/H645/H645</f>
        <v>-1.6689046165999644</v>
      </c>
      <c r="L645">
        <f t="shared" si="35"/>
        <v>0.70286515240079106</v>
      </c>
      <c r="M645">
        <f t="shared" si="36"/>
        <v>1.5136786967019411</v>
      </c>
      <c r="N645">
        <f>L645/$B$11</f>
        <v>0.70286515240079106</v>
      </c>
      <c r="O645">
        <f>M645/$B$11</f>
        <v>1.5136786967019411</v>
      </c>
    </row>
    <row r="646" spans="5:15">
      <c r="E646" s="1">
        <f>E645+$B$15</f>
        <v>3.0863999999999674</v>
      </c>
      <c r="F646" s="1">
        <f>F645+I645*$B$15+0.5*N645*$B$15*$B$15</f>
        <v>-0.32127217298714644</v>
      </c>
      <c r="G646" s="1">
        <f>G645+J645*$B$15+0.5*O645*$B$15*$B$15</f>
        <v>-0.70532950493986757</v>
      </c>
      <c r="H646" s="1">
        <f t="shared" si="34"/>
        <v>0.77505194643623831</v>
      </c>
      <c r="I646" s="1">
        <f>I645+N645*$B$15</f>
        <v>0.98776706828763938</v>
      </c>
      <c r="J646" s="1">
        <f>J645+O645*$B$15</f>
        <v>-0.67340692107703648</v>
      </c>
      <c r="K646">
        <f>-$B$17*$B$13*$B$11/H646/H646</f>
        <v>-1.6647091915214856</v>
      </c>
      <c r="L646">
        <f t="shared" si="35"/>
        <v>0.69005018542429042</v>
      </c>
      <c r="M646">
        <f t="shared" si="36"/>
        <v>1.5149545979771211</v>
      </c>
      <c r="N646">
        <f>L646/$B$11</f>
        <v>0.69005018542429042</v>
      </c>
      <c r="O646">
        <f>M646/$B$11</f>
        <v>1.5149545979771211</v>
      </c>
    </row>
    <row r="647" spans="5:15">
      <c r="E647" s="1">
        <f>E646+$B$15</f>
        <v>3.0911999999999673</v>
      </c>
      <c r="F647" s="1">
        <f>F646+I646*$B$15+0.5*N646*$B$15*$B$15</f>
        <v>-0.31652294168122969</v>
      </c>
      <c r="G647" s="1">
        <f>G646+J646*$B$15+0.5*O646*$B$15*$B$15</f>
        <v>-0.70854440588406864</v>
      </c>
      <c r="H647" s="1">
        <f t="shared" si="34"/>
        <v>0.77602960492506146</v>
      </c>
      <c r="I647" s="1">
        <f>I646+N646*$B$15</f>
        <v>0.99107930917767595</v>
      </c>
      <c r="J647" s="1">
        <f>J646+O646*$B$15</f>
        <v>-0.66613513900674626</v>
      </c>
      <c r="K647">
        <f>-$B$17*$B$13*$B$11/H647/H647</f>
        <v>-1.660517362055195</v>
      </c>
      <c r="L647">
        <f t="shared" si="35"/>
        <v>0.6772832335452208</v>
      </c>
      <c r="M647">
        <f t="shared" si="36"/>
        <v>1.5161152104128741</v>
      </c>
      <c r="N647">
        <f>L647/$B$11</f>
        <v>0.6772832335452208</v>
      </c>
      <c r="O647">
        <f>M647/$B$11</f>
        <v>1.5161152104128741</v>
      </c>
    </row>
    <row r="648" spans="5:15">
      <c r="E648" s="1">
        <f>E647+$B$15</f>
        <v>3.0959999999999672</v>
      </c>
      <c r="F648" s="1">
        <f>F647+I647*$B$15+0.5*N647*$B$15*$B$15</f>
        <v>-0.31175795869432638</v>
      </c>
      <c r="G648" s="1">
        <f>G647+J647*$B$15+0.5*O647*$B$15*$B$15</f>
        <v>-0.71172438890407708</v>
      </c>
      <c r="H648" s="1">
        <f t="shared" si="34"/>
        <v>0.77701005821683888</v>
      </c>
      <c r="I648" s="1">
        <f>I647+N647*$B$15</f>
        <v>0.99433026869869301</v>
      </c>
      <c r="J648" s="1">
        <f>J647+O647*$B$15</f>
        <v>-0.65885778599676448</v>
      </c>
      <c r="K648">
        <f>-$B$17*$B$13*$B$11/H648/H648</f>
        <v>-1.656329430301795</v>
      </c>
      <c r="L648">
        <f t="shared" si="35"/>
        <v>0.66456524810148665</v>
      </c>
      <c r="M648">
        <f t="shared" si="36"/>
        <v>1.5171618940309826</v>
      </c>
      <c r="N648">
        <f>L648/$B$11</f>
        <v>0.66456524810148665</v>
      </c>
      <c r="O648">
        <f>M648/$B$11</f>
        <v>1.5171618940309826</v>
      </c>
    </row>
    <row r="649" spans="5:15">
      <c r="E649" s="1">
        <f>E648+$B$15</f>
        <v>3.1007999999999671</v>
      </c>
      <c r="F649" s="1">
        <f>F648+I648*$B$15+0.5*N648*$B$15*$B$15</f>
        <v>-0.30697751761291453</v>
      </c>
      <c r="G649" s="1">
        <f>G648+J648*$B$15+0.5*O648*$B$15*$B$15</f>
        <v>-0.71486942857184232</v>
      </c>
      <c r="H649" s="1">
        <f t="shared" si="34"/>
        <v>0.77799324947355408</v>
      </c>
      <c r="I649" s="1">
        <f>I648+N648*$B$15</f>
        <v>0.99752018188958014</v>
      </c>
      <c r="J649" s="1">
        <f>J648+O648*$B$15</f>
        <v>-0.65157540890541576</v>
      </c>
      <c r="K649">
        <f>-$B$17*$B$13*$B$11/H649/H649</f>
        <v>-1.6521456932023364</v>
      </c>
      <c r="L649">
        <f t="shared" si="35"/>
        <v>0.6518971520348148</v>
      </c>
      <c r="M649">
        <f t="shared" si="36"/>
        <v>1.5180960097226808</v>
      </c>
      <c r="N649">
        <f>L649/$B$11</f>
        <v>0.6518971520348148</v>
      </c>
      <c r="O649">
        <f>M649/$B$11</f>
        <v>1.5180960097226808</v>
      </c>
    </row>
    <row r="650" spans="5:15">
      <c r="E650" s="1">
        <f>E649+$B$15</f>
        <v>3.1055999999999671</v>
      </c>
      <c r="F650" s="1">
        <f>F649+I649*$B$15+0.5*N649*$B$15*$B$15</f>
        <v>-0.30218191088465313</v>
      </c>
      <c r="G650" s="1">
        <f>G649+J649*$B$15+0.5*O649*$B$15*$B$15</f>
        <v>-0.71797950206855632</v>
      </c>
      <c r="H650" s="1">
        <f t="shared" si="34"/>
        <v>0.77897912209282771</v>
      </c>
      <c r="I650" s="1">
        <f>I649+N649*$B$15</f>
        <v>1.0006492882193472</v>
      </c>
      <c r="J650" s="1">
        <f>J649+O649*$B$15</f>
        <v>-0.64428854805874691</v>
      </c>
      <c r="K650">
        <f>-$B$17*$B$13*$B$11/H650/H650</f>
        <v>-1.647966442561615</v>
      </c>
      <c r="L650">
        <f t="shared" si="35"/>
        <v>0.63927984019539597</v>
      </c>
      <c r="M650">
        <f t="shared" si="36"/>
        <v>1.5189189187474534</v>
      </c>
      <c r="N650">
        <f>L650/$B$11</f>
        <v>0.63927984019539597</v>
      </c>
      <c r="O650">
        <f>M650/$B$11</f>
        <v>1.5189189187474534</v>
      </c>
    </row>
    <row r="651" spans="5:15">
      <c r="E651" s="1">
        <f>E650+$B$15</f>
        <v>3.110399999999967</v>
      </c>
      <c r="F651" s="1">
        <f>F650+I650*$B$15+0.5*N650*$B$15*$B$15</f>
        <v>-0.29737142979744119</v>
      </c>
      <c r="G651" s="1">
        <f>G650+J650*$B$15+0.5*O650*$B$15*$B$15</f>
        <v>-0.72105458915329435</v>
      </c>
      <c r="H651" s="1">
        <f t="shared" si="34"/>
        <v>0.779967619711742</v>
      </c>
      <c r="I651" s="1">
        <f>I650+N650*$B$15</f>
        <v>1.003717831452285</v>
      </c>
      <c r="J651" s="1">
        <f>J650+O650*$B$15</f>
        <v>-0.63699773724875919</v>
      </c>
      <c r="K651">
        <f>-$B$17*$B$13*$B$11/H651/H651</f>
        <v>-1.643791965073093</v>
      </c>
      <c r="L651">
        <f t="shared" si="35"/>
        <v>0.62671417965272269</v>
      </c>
      <c r="M651">
        <f t="shared" si="36"/>
        <v>1.5196319822447391</v>
      </c>
      <c r="N651">
        <f>L651/$B$11</f>
        <v>0.62671417965272269</v>
      </c>
      <c r="O651">
        <f>M651/$B$11</f>
        <v>1.5196319822447391</v>
      </c>
    </row>
    <row r="652" spans="5:15">
      <c r="E652" s="1">
        <f>E651+$B$15</f>
        <v>3.1151999999999669</v>
      </c>
      <c r="F652" s="1">
        <f>F651+I651*$B$15+0.5*N651*$B$15*$B$15</f>
        <v>-0.29254636445912063</v>
      </c>
      <c r="G652" s="1">
        <f>G651+J651*$B$15+0.5*O651*$B$15*$B$15</f>
        <v>-0.72409467213165291</v>
      </c>
      <c r="H652" s="1">
        <f t="shared" si="34"/>
        <v>0.78095868621054121</v>
      </c>
      <c r="I652" s="1">
        <f>I651+N651*$B$15</f>
        <v>1.0067260595146181</v>
      </c>
      <c r="J652" s="1">
        <f>J651+O651*$B$15</f>
        <v>-0.62970350373398443</v>
      </c>
      <c r="K652">
        <f>-$B$17*$B$13*$B$11/H652/H652</f>
        <v>-1.6396225423452897</v>
      </c>
      <c r="L652">
        <f t="shared" si="35"/>
        <v>0.61420101001222549</v>
      </c>
      <c r="M652">
        <f t="shared" si="36"/>
        <v>1.5202365607584871</v>
      </c>
      <c r="N652">
        <f>L652/$B$11</f>
        <v>0.61420101001222549</v>
      </c>
      <c r="O652">
        <f>M652/$B$11</f>
        <v>1.5202365607584871</v>
      </c>
    </row>
    <row r="653" spans="5:15">
      <c r="E653" s="1">
        <f>E652+$B$15</f>
        <v>3.1199999999999668</v>
      </c>
      <c r="F653" s="1">
        <f>F652+I652*$B$15+0.5*N652*$B$15*$B$15</f>
        <v>-0.28770700377781511</v>
      </c>
      <c r="G653" s="1">
        <f>G652+J652*$B$15+0.5*O652*$B$15*$B$15</f>
        <v>-0.72709973582439613</v>
      </c>
      <c r="H653" s="1">
        <f t="shared" si="34"/>
        <v>0.78195226571621002</v>
      </c>
      <c r="I653" s="1">
        <f>I652+N652*$B$15</f>
        <v>1.0096742243626768</v>
      </c>
      <c r="J653" s="1">
        <f>J652+O652*$B$15</f>
        <v>-0.62240636824234374</v>
      </c>
      <c r="K653">
        <f>-$B$17*$B$13*$B$11/H653/H653</f>
        <v>-1.6354584509295835</v>
      </c>
      <c r="L653">
        <f t="shared" si="35"/>
        <v>0.60174114373731535</v>
      </c>
      <c r="M653">
        <f t="shared" si="36"/>
        <v>1.5207340137744998</v>
      </c>
      <c r="N653">
        <f>L653/$B$11</f>
        <v>0.60174114373731535</v>
      </c>
      <c r="O653">
        <f>M653/$B$11</f>
        <v>1.5207340137744998</v>
      </c>
    </row>
    <row r="654" spans="5:15">
      <c r="E654" s="1">
        <f>E653+$B$15</f>
        <v>3.1247999999999667</v>
      </c>
      <c r="F654" s="1">
        <f>F653+I653*$B$15+0.5*N653*$B$15*$B$15</f>
        <v>-0.28285363544289838</v>
      </c>
      <c r="G654" s="1">
        <f>G653+J653*$B$15+0.5*O653*$B$15*$B$15</f>
        <v>-0.73006976753612074</v>
      </c>
      <c r="H654" s="1">
        <f t="shared" si="34"/>
        <v>0.78294830260593162</v>
      </c>
      <c r="I654" s="1">
        <f>I653+N653*$B$15</f>
        <v>1.0125625818526161</v>
      </c>
      <c r="J654" s="1">
        <f>J653+O653*$B$15</f>
        <v>-0.61510684497622614</v>
      </c>
      <c r="K654">
        <f>-$B$17*$B$13*$B$11/H654/H654</f>
        <v>-1.6312999623493685</v>
      </c>
      <c r="L654">
        <f t="shared" si="35"/>
        <v>0.58933536647645113</v>
      </c>
      <c r="M654">
        <f t="shared" si="36"/>
        <v>1.5211256992704836</v>
      </c>
      <c r="N654">
        <f>L654/$B$11</f>
        <v>0.58933536647645113</v>
      </c>
      <c r="O654">
        <f>M654/$B$11</f>
        <v>1.5211256992704836</v>
      </c>
    </row>
    <row r="655" spans="5:15">
      <c r="E655" s="1">
        <f>E654+$B$15</f>
        <v>3.1295999999999666</v>
      </c>
      <c r="F655" s="1">
        <f>F654+I654*$B$15+0.5*N654*$B$15*$B$15</f>
        <v>-0.27798654590658406</v>
      </c>
      <c r="G655" s="1">
        <f>G654+J654*$B$15+0.5*O654*$B$15*$B$15</f>
        <v>-0.73300475702395107</v>
      </c>
      <c r="H655" s="1">
        <f t="shared" si="34"/>
        <v>0.78394674151042609</v>
      </c>
      <c r="I655" s="1">
        <f>I654+N654*$B$15</f>
        <v>1.015391391611703</v>
      </c>
      <c r="J655" s="1">
        <f>J654+O654*$B$15</f>
        <v>-0.60780544161972783</v>
      </c>
      <c r="K655">
        <f>-$B$17*$B$13*$B$11/H655/H655</f>
        <v>-1.6271473431305181</v>
      </c>
      <c r="L655">
        <f t="shared" si="35"/>
        <v>0.57698443739486138</v>
      </c>
      <c r="M655">
        <f t="shared" si="36"/>
        <v>1.5214129732787345</v>
      </c>
      <c r="N655">
        <f>L655/$B$11</f>
        <v>0.57698443739486138</v>
      </c>
      <c r="O655">
        <f>M655/$B$11</f>
        <v>1.5214129732787345</v>
      </c>
    </row>
    <row r="656" spans="5:15">
      <c r="E656" s="1">
        <f>E655+$B$15</f>
        <v>3.1343999999999665</v>
      </c>
      <c r="F656" s="1">
        <f>F655+I655*$B$15+0.5*N655*$B$15*$B$15</f>
        <v>-0.27310602036612913</v>
      </c>
      <c r="G656" s="1">
        <f>G655+J655*$B$15+0.5*O655*$B$15*$B$15</f>
        <v>-0.73590469646627366</v>
      </c>
      <c r="H656" s="1">
        <f t="shared" si="34"/>
        <v>0.78494752731717232</v>
      </c>
      <c r="I656" s="1">
        <f>I655+N655*$B$15</f>
        <v>1.0181609169111983</v>
      </c>
      <c r="J656" s="1">
        <f>J655+O655*$B$15</f>
        <v>-0.60050265934798985</v>
      </c>
      <c r="K656">
        <f>-$B$17*$B$13*$B$11/H656/H656</f>
        <v>-1.6230008548330901</v>
      </c>
      <c r="L656">
        <f t="shared" si="35"/>
        <v>0.56468908951054908</v>
      </c>
      <c r="M656">
        <f t="shared" si="36"/>
        <v>1.5215971894613529</v>
      </c>
      <c r="N656">
        <f>L656/$B$11</f>
        <v>0.56468908951054908</v>
      </c>
      <c r="O656">
        <f>M656/$B$11</f>
        <v>1.5215971894613529</v>
      </c>
    </row>
    <row r="657" spans="5:15">
      <c r="E657" s="1">
        <f>E656+$B$15</f>
        <v>3.1391999999999665</v>
      </c>
      <c r="F657" s="1">
        <f>F656+I656*$B$15+0.5*N656*$B$15*$B$15</f>
        <v>-0.26821234274664424</v>
      </c>
      <c r="G657" s="1">
        <f>G656+J656*$B$15+0.5*O656*$B$15*$B$15</f>
        <v>-0.73876958043152141</v>
      </c>
      <c r="H657" s="1">
        <f t="shared" ref="H657:H720" si="37">SQRT(F657*F657+G657*G657)</f>
        <v>0.7859506051735119</v>
      </c>
      <c r="I657" s="1">
        <f>I656+N656*$B$15</f>
        <v>1.0208714245408488</v>
      </c>
      <c r="J657" s="1">
        <f>J656+O656*$B$15</f>
        <v>-0.59319899283857536</v>
      </c>
      <c r="K657">
        <f>-$B$17*$B$13*$B$11/H657/H657</f>
        <v>-1.6188607540842366</v>
      </c>
      <c r="L657">
        <f t="shared" ref="L657:L720" si="38">K657*F657/H657</f>
        <v>0.55245003003423554</v>
      </c>
      <c r="M657">
        <f t="shared" ref="M657:M720" si="39">K657*G657/H657</f>
        <v>1.5216796986979075</v>
      </c>
      <c r="N657">
        <f>L657/$B$11</f>
        <v>0.55245003003423554</v>
      </c>
      <c r="O657">
        <f>M657/$B$11</f>
        <v>1.5216796986979075</v>
      </c>
    </row>
    <row r="658" spans="5:15">
      <c r="E658" s="1">
        <f>E657+$B$15</f>
        <v>3.1439999999999664</v>
      </c>
      <c r="F658" s="1">
        <f>F657+I657*$B$15+0.5*N657*$B$15*$B$15</f>
        <v>-0.26330579568450219</v>
      </c>
      <c r="G658" s="1">
        <f>G657+J657*$B$15+0.5*O657*$B$15*$B$15</f>
        <v>-0.74159940584701756</v>
      </c>
      <c r="H658" s="1">
        <f t="shared" si="37"/>
        <v>0.78695592048964103</v>
      </c>
      <c r="I658" s="1">
        <f>I657+N657*$B$15</f>
        <v>1.023523184685013</v>
      </c>
      <c r="J658" s="1">
        <f>J657+O657*$B$15</f>
        <v>-0.58589493028482542</v>
      </c>
      <c r="K658">
        <f>-$B$17*$B$13*$B$11/H658/H658</f>
        <v>-1.6147272926122478</v>
      </c>
      <c r="L658">
        <f t="shared" si="38"/>
        <v>0.54026794071288331</v>
      </c>
      <c r="M658">
        <f t="shared" si="39"/>
        <v>1.5216618486854232</v>
      </c>
      <c r="N658">
        <f>L658/$B$11</f>
        <v>0.54026794071288331</v>
      </c>
      <c r="O658">
        <f>M658/$B$11</f>
        <v>1.5216618486854232</v>
      </c>
    </row>
    <row r="659" spans="5:15">
      <c r="E659" s="1">
        <f>E658+$B$15</f>
        <v>3.1487999999999663</v>
      </c>
      <c r="F659" s="1">
        <f>F658+I658*$B$15+0.5*N658*$B$15*$B$15</f>
        <v>-0.25838666051133707</v>
      </c>
      <c r="G659" s="1">
        <f>G658+J658*$B$15+0.5*O658*$B$15*$B$15</f>
        <v>-0.74439417196788782</v>
      </c>
      <c r="H659" s="1">
        <f t="shared" si="37"/>
        <v>0.78796341894148758</v>
      </c>
      <c r="I659" s="1">
        <f>I658+N658*$B$15</f>
        <v>1.0261164708004349</v>
      </c>
      <c r="J659" s="1">
        <f>J658+O658*$B$15</f>
        <v>-0.57859095341113542</v>
      </c>
      <c r="K659">
        <f>-$B$17*$B$13*$B$11/H659/H659</f>
        <v>-1.610600717281695</v>
      </c>
      <c r="L659">
        <f t="shared" si="38"/>
        <v>0.52814347817647134</v>
      </c>
      <c r="M659">
        <f t="shared" si="39"/>
        <v>1.5215449835505914</v>
      </c>
      <c r="N659">
        <f>L659/$B$11</f>
        <v>0.52814347817647134</v>
      </c>
      <c r="O659">
        <f>M659/$B$11</f>
        <v>1.5215449835505914</v>
      </c>
    </row>
    <row r="660" spans="5:15">
      <c r="E660" s="1">
        <f>E659+$B$15</f>
        <v>3.1535999999999662</v>
      </c>
      <c r="F660" s="1">
        <f>F659+I659*$B$15+0.5*N659*$B$15*$B$15</f>
        <v>-0.25345521723862641</v>
      </c>
      <c r="G660" s="1">
        <f>G659+J659*$B$15+0.5*O659*$B$15*$B$15</f>
        <v>-0.74715388034605068</v>
      </c>
      <c r="H660" s="1">
        <f t="shared" si="37"/>
        <v>0.78897304647347732</v>
      </c>
      <c r="I660" s="1">
        <f>I659+N659*$B$15</f>
        <v>1.028651559495682</v>
      </c>
      <c r="J660" s="1">
        <f>J659+O659*$B$15</f>
        <v>-0.57128753749009253</v>
      </c>
      <c r="K660">
        <f>-$B$17*$B$13*$B$11/H660/H660</f>
        <v>-1.6064812701296147</v>
      </c>
      <c r="L660">
        <f t="shared" si="38"/>
        <v>0.51607727428768846</v>
      </c>
      <c r="M660">
        <f t="shared" si="39"/>
        <v>1.5213304434740831</v>
      </c>
      <c r="N660">
        <f>L660/$B$11</f>
        <v>0.51607727428768846</v>
      </c>
      <c r="O660">
        <f>M660/$B$11</f>
        <v>1.5213304434740831</v>
      </c>
    </row>
    <row r="661" spans="5:15">
      <c r="E661" s="1">
        <f>E660+$B$15</f>
        <v>3.1583999999999661</v>
      </c>
      <c r="F661" s="1">
        <f>F660+I660*$B$15+0.5*N660*$B$15*$B$15</f>
        <v>-0.24851174454284736</v>
      </c>
      <c r="G661" s="1">
        <f>G660+J660*$B$15+0.5*O660*$B$15*$B$15</f>
        <v>-0.74987853479929434</v>
      </c>
      <c r="H661" s="1">
        <f t="shared" si="37"/>
        <v>0.78998474930119122</v>
      </c>
      <c r="I661" s="1">
        <f>I660+N660*$B$15</f>
        <v>1.0311287304122629</v>
      </c>
      <c r="J661" s="1">
        <f>J660+O660*$B$15</f>
        <v>-0.56398515136141691</v>
      </c>
      <c r="K661">
        <f>-$B$17*$B$13*$B$11/H661/H661</f>
        <v>-1.6023691884026823</v>
      </c>
      <c r="L661">
        <f t="shared" si="38"/>
        <v>0.50406993649422405</v>
      </c>
      <c r="M661">
        <f t="shared" si="39"/>
        <v>1.5210195643268298</v>
      </c>
      <c r="N661">
        <f>L661/$B$11</f>
        <v>0.50406993649422405</v>
      </c>
      <c r="O661">
        <f>M661/$B$11</f>
        <v>1.5210195643268298</v>
      </c>
    </row>
    <row r="662" spans="5:15">
      <c r="E662" s="1">
        <f>E661+$B$15</f>
        <v>3.163199999999966</v>
      </c>
      <c r="F662" s="1">
        <f>F661+I661*$B$15+0.5*N661*$B$15*$B$15</f>
        <v>-0.24355651975120007</v>
      </c>
      <c r="G662" s="1">
        <f>G661+J661*$B$15+0.5*O661*$B$15*$B$15</f>
        <v>-0.75256814138044803</v>
      </c>
      <c r="H662" s="1">
        <f t="shared" si="37"/>
        <v>0.79099847391391265</v>
      </c>
      <c r="I662" s="1">
        <f>I661+N661*$B$15</f>
        <v>1.0335482661074351</v>
      </c>
      <c r="J662" s="1">
        <f>J661+O661*$B$15</f>
        <v>-0.55668425745264816</v>
      </c>
      <c r="K662">
        <f>-$B$17*$B$13*$B$11/H662/H662</f>
        <v>-1.5982647045953347</v>
      </c>
      <c r="L662">
        <f t="shared" si="38"/>
        <v>0.49212204818335092</v>
      </c>
      <c r="M662">
        <f t="shared" si="39"/>
        <v>1.5206136773181531</v>
      </c>
      <c r="N662">
        <f>L662/$B$11</f>
        <v>0.49212204818335092</v>
      </c>
      <c r="O662">
        <f>M662/$B$11</f>
        <v>1.5206136773181531</v>
      </c>
    </row>
    <row r="663" spans="5:15">
      <c r="E663" s="1">
        <f>E662+$B$15</f>
        <v>3.167999999999966</v>
      </c>
      <c r="F663" s="1">
        <f>F662+I662*$B$15+0.5*N662*$B$15*$B$15</f>
        <v>-0.23858981882788932</v>
      </c>
      <c r="G663" s="1">
        <f>G662+J662*$B$15+0.5*O662*$B$15*$B$15</f>
        <v>-0.75522270834665806</v>
      </c>
      <c r="H663" s="1">
        <f t="shared" si="37"/>
        <v>0.79201416707707095</v>
      </c>
      <c r="I663" s="1">
        <f>I662+N662*$B$15</f>
        <v>1.0359104519387152</v>
      </c>
      <c r="J663" s="1">
        <f>J662+O662*$B$15</f>
        <v>-0.54938531180152106</v>
      </c>
      <c r="K663">
        <f>-$B$17*$B$13*$B$11/H663/H663</f>
        <v>-1.5941680464887833</v>
      </c>
      <c r="L663">
        <f t="shared" si="38"/>
        <v>0.48023416903849014</v>
      </c>
      <c r="M663">
        <f t="shared" si="39"/>
        <v>1.5201141086555883</v>
      </c>
      <c r="N663">
        <f>L663/$B$11</f>
        <v>0.48023416903849014</v>
      </c>
      <c r="O663">
        <f>M663/$B$11</f>
        <v>1.5201141086555883</v>
      </c>
    </row>
    <row r="664" spans="5:15">
      <c r="E664" s="1">
        <f>E663+$B$15</f>
        <v>3.1727999999999659</v>
      </c>
      <c r="F664" s="1">
        <f>F663+I663*$B$15+0.5*N663*$B$15*$B$15</f>
        <v>-0.23361191636095618</v>
      </c>
      <c r="G664" s="1">
        <f>G663+J663*$B$15+0.5*O663*$B$15*$B$15</f>
        <v>-0.75784224612877371</v>
      </c>
      <c r="H664" s="1">
        <f t="shared" si="37"/>
        <v>0.79303177583457729</v>
      </c>
      <c r="I664" s="1">
        <f>I663+N663*$B$15</f>
        <v>1.0382155759500999</v>
      </c>
      <c r="J664" s="1">
        <f>J663+O663*$B$15</f>
        <v>-0.54208876407997419</v>
      </c>
      <c r="K664">
        <f>-$B$17*$B$13*$B$11/H664/H664</f>
        <v>-1.5900794371908833</v>
      </c>
      <c r="L664">
        <f t="shared" si="38"/>
        <v>0.46840683539747341</v>
      </c>
      <c r="M664">
        <f t="shared" si="39"/>
        <v>1.5195221792162825</v>
      </c>
      <c r="N664">
        <f>L664/$B$11</f>
        <v>0.46840683539747341</v>
      </c>
      <c r="O664">
        <f>M664/$B$11</f>
        <v>1.5195221792162825</v>
      </c>
    </row>
    <row r="665" spans="5:15">
      <c r="E665" s="1">
        <f>E664+$B$15</f>
        <v>3.1775999999999658</v>
      </c>
      <c r="F665" s="1">
        <f>F664+I664*$B$15+0.5*N664*$B$15*$B$15</f>
        <v>-0.22862308554965194</v>
      </c>
      <c r="G665" s="1">
        <f>G664+J664*$B$15+0.5*O664*$B$15*$B$15</f>
        <v>-0.76042676730085301</v>
      </c>
      <c r="H665" s="1">
        <f t="shared" si="37"/>
        <v>0.79405124751105904</v>
      </c>
      <c r="I665" s="1">
        <f>I664+N664*$B$15</f>
        <v>1.0404639287600079</v>
      </c>
      <c r="J665" s="1">
        <f>J664+O664*$B$15</f>
        <v>-0.534795057619736</v>
      </c>
      <c r="K665">
        <f>-$B$17*$B$13*$B$11/H665/H665</f>
        <v>-1.5859990951768004</v>
      </c>
      <c r="L665">
        <f t="shared" si="38"/>
        <v>0.45664056061221187</v>
      </c>
      <c r="M665">
        <f t="shared" si="39"/>
        <v>1.5188392042297942</v>
      </c>
      <c r="N665">
        <f>L665/$B$11</f>
        <v>0.45664056061221187</v>
      </c>
      <c r="O665">
        <f>M665/$B$11</f>
        <v>1.5188392042297942</v>
      </c>
    </row>
    <row r="666" spans="5:15">
      <c r="E666" s="1">
        <f>E665+$B$15</f>
        <v>3.1823999999999657</v>
      </c>
      <c r="F666" s="1">
        <f>F665+I665*$B$15+0.5*N665*$B$15*$B$15</f>
        <v>-0.22362359819234565</v>
      </c>
      <c r="G666" s="1">
        <f>G665+J665*$B$15+0.5*O665*$B$15*$B$15</f>
        <v>-0.76297628654979499</v>
      </c>
      <c r="H666" s="1">
        <f t="shared" si="37"/>
        <v>0.79507252971399189</v>
      </c>
      <c r="I666" s="1">
        <f>I665+N665*$B$15</f>
        <v>1.0426558034509466</v>
      </c>
      <c r="J666" s="1">
        <f>J665+O665*$B$15</f>
        <v>-0.52750462943943299</v>
      </c>
      <c r="K666">
        <f>-$B$17*$B$13*$B$11/H666/H666</f>
        <v>-1.5819272343304414</v>
      </c>
      <c r="L666">
        <f t="shared" si="38"/>
        <v>0.44493583540949966</v>
      </c>
      <c r="M666">
        <f t="shared" si="39"/>
        <v>1.5180664929721654</v>
      </c>
      <c r="N666">
        <f>L666/$B$11</f>
        <v>0.44493583540949966</v>
      </c>
      <c r="O666">
        <f>M666/$B$11</f>
        <v>1.5180664929721654</v>
      </c>
    </row>
    <row r="667" spans="5:15">
      <c r="E667" s="1">
        <f>E666+$B$15</f>
        <v>3.1871999999999656</v>
      </c>
      <c r="F667" s="1">
        <f>F666+I666*$B$15+0.5*N666*$B$15*$B$15</f>
        <v>-0.21861372467495718</v>
      </c>
      <c r="G667" s="1">
        <f>G666+J666*$B$15+0.5*O666*$B$15*$B$15</f>
        <v>-0.76549082064510532</v>
      </c>
      <c r="H667" s="1">
        <f t="shared" si="37"/>
        <v>0.79609557033573219</v>
      </c>
      <c r="I667" s="1">
        <f>I666+N666*$B$15</f>
        <v>1.0447914954609121</v>
      </c>
      <c r="J667" s="1">
        <f>J666+O666*$B$15</f>
        <v>-0.52021791027316655</v>
      </c>
      <c r="K667">
        <f>-$B$17*$B$13*$B$11/H667/H667</f>
        <v>-1.577864063986596</v>
      </c>
      <c r="L667">
        <f t="shared" si="38"/>
        <v>0.43329312825268484</v>
      </c>
      <c r="M667">
        <f t="shared" si="39"/>
        <v>1.5172053484710959</v>
      </c>
      <c r="N667">
        <f>L667/$B$11</f>
        <v>0.43329312825268484</v>
      </c>
      <c r="O667">
        <f>M667/$B$11</f>
        <v>1.5172053484710959</v>
      </c>
    </row>
    <row r="668" spans="5:15">
      <c r="E668" s="1">
        <f>E667+$B$15</f>
        <v>3.1919999999999655</v>
      </c>
      <c r="F668" s="1">
        <f>F667+I667*$B$15+0.5*N667*$B$15*$B$15</f>
        <v>-0.21359373395990733</v>
      </c>
      <c r="G668" s="1">
        <f>G667+J667*$B$15+0.5*O667*$B$15*$B$15</f>
        <v>-0.76797038840880216</v>
      </c>
      <c r="H668" s="1">
        <f t="shared" si="37"/>
        <v>0.79712031755545043</v>
      </c>
      <c r="I668" s="1">
        <f>I667+N667*$B$15</f>
        <v>1.046871302476525</v>
      </c>
      <c r="J668" s="1">
        <f>J667+O667*$B$15</f>
        <v>-0.51293532460050528</v>
      </c>
      <c r="K668">
        <f>-$B$17*$B$13*$B$11/H668/H668</f>
        <v>-1.5738097889737539</v>
      </c>
      <c r="L668">
        <f t="shared" si="38"/>
        <v>0.42171288570394982</v>
      </c>
      <c r="M668">
        <f t="shared" si="39"/>
        <v>1.5162570672220654</v>
      </c>
      <c r="N668">
        <f>L668/$B$11</f>
        <v>0.42171288570394982</v>
      </c>
      <c r="O668">
        <f>M668/$B$11</f>
        <v>1.5162570672220654</v>
      </c>
    </row>
    <row r="669" spans="5:15">
      <c r="E669" s="1">
        <f>E668+$B$15</f>
        <v>3.1967999999999654</v>
      </c>
      <c r="F669" s="1">
        <f>F668+I668*$B$15+0.5*N668*$B$15*$B$15</f>
        <v>-0.2085638935755767</v>
      </c>
      <c r="G669" s="1">
        <f>G668+J668*$B$15+0.5*O668*$B$15*$B$15</f>
        <v>-0.77041501068547025</v>
      </c>
      <c r="H669" s="1">
        <f t="shared" si="37"/>
        <v>0.79814671984096874</v>
      </c>
      <c r="I669" s="1">
        <f>I668+N668*$B$15</f>
        <v>1.0488955243279039</v>
      </c>
      <c r="J669" s="1">
        <f>J668+O668*$B$15</f>
        <v>-0.50565729067783938</v>
      </c>
      <c r="K669">
        <f>-$B$17*$B$13*$B$11/H669/H669</f>
        <v>-1.5697646096575486</v>
      </c>
      <c r="L669">
        <f t="shared" si="38"/>
        <v>0.41019553278695126</v>
      </c>
      <c r="M669">
        <f t="shared" si="39"/>
        <v>1.5152229389152425</v>
      </c>
      <c r="N669">
        <f>L669/$B$11</f>
        <v>0.41019553278695126</v>
      </c>
      <c r="O669">
        <f>M669/$B$11</f>
        <v>1.5152229389152425</v>
      </c>
    </row>
    <row r="670" spans="5:15">
      <c r="E670" s="1">
        <f>E669+$B$15</f>
        <v>3.2015999999999654</v>
      </c>
      <c r="F670" s="1">
        <f>F669+I669*$B$15+0.5*N669*$B$15*$B$15</f>
        <v>-0.20352446960626505</v>
      </c>
      <c r="G670" s="1">
        <f>G669+J669*$B$15+0.5*O669*$B$15*$B$15</f>
        <v>-0.77282471031246758</v>
      </c>
      <c r="H670" s="1">
        <f t="shared" si="37"/>
        <v>0.79917472595050265</v>
      </c>
      <c r="I670" s="1">
        <f>I669+N669*$B$15</f>
        <v>1.0508644628852812</v>
      </c>
      <c r="J670" s="1">
        <f>J669+O669*$B$15</f>
        <v>-0.4983842205710462</v>
      </c>
      <c r="K670">
        <f>-$B$17*$B$13*$B$11/H670/H670</f>
        <v>-1.5657287219847935</v>
      </c>
      <c r="L670">
        <f t="shared" si="38"/>
        <v>0.3987414733495801</v>
      </c>
      <c r="M670">
        <f t="shared" si="39"/>
        <v>1.5141042461730108</v>
      </c>
      <c r="N670">
        <f>L670/$B$11</f>
        <v>0.3987414733495801</v>
      </c>
      <c r="O670">
        <f>M670/$B$11</f>
        <v>1.5141042461730108</v>
      </c>
    </row>
    <row r="671" spans="5:15">
      <c r="E671" s="1">
        <f>E670+$B$15</f>
        <v>3.2063999999999653</v>
      </c>
      <c r="F671" s="1">
        <f>F670+I670*$B$15+0.5*N670*$B$15*$B$15</f>
        <v>-0.19847572668264271</v>
      </c>
      <c r="G671" s="1">
        <f>G670+J670*$B$15+0.5*O670*$B$15*$B$15</f>
        <v>-0.7751995120902927</v>
      </c>
      <c r="H671" s="1">
        <f t="shared" si="37"/>
        <v>0.80020428493431039</v>
      </c>
      <c r="I671" s="1">
        <f>I670+N670*$B$15</f>
        <v>1.0527784219573593</v>
      </c>
      <c r="J671" s="1">
        <f>J670+O670*$B$15</f>
        <v>-0.49111652018941576</v>
      </c>
      <c r="K671">
        <f>-$B$17*$B$13*$B$11/H671/H671</f>
        <v>-1.5617023175280609</v>
      </c>
      <c r="L671">
        <f t="shared" si="38"/>
        <v>0.38735109042660787</v>
      </c>
      <c r="M671">
        <f t="shared" si="39"/>
        <v>1.5129022642979399</v>
      </c>
      <c r="N671">
        <f>L671/$B$11</f>
        <v>0.38735109042660787</v>
      </c>
      <c r="O671">
        <f>M671/$B$11</f>
        <v>1.5129022642979399</v>
      </c>
    </row>
    <row r="672" spans="5:15">
      <c r="E672" s="1">
        <f>E671+$B$15</f>
        <v>3.2111999999999652</v>
      </c>
      <c r="F672" s="1">
        <f>F671+I671*$B$15+0.5*N671*$B$15*$B$15</f>
        <v>-0.19341792797268567</v>
      </c>
      <c r="G672" s="1">
        <f>G671+J671*$B$15+0.5*O671*$B$15*$B$15</f>
        <v>-0.77753944275311715</v>
      </c>
      <c r="H672" s="1">
        <f t="shared" si="37"/>
        <v>0.80123534613624914</v>
      </c>
      <c r="I672" s="1">
        <f>I671+N671*$B$15</f>
        <v>1.054637707191407</v>
      </c>
      <c r="J672" s="1">
        <f>J671+O671*$B$15</f>
        <v>-0.48385458932078568</v>
      </c>
      <c r="K672">
        <f>-$B$17*$B$13*$B$11/H672/H672</f>
        <v>-1.5576855835307759</v>
      </c>
      <c r="L672">
        <f t="shared" si="38"/>
        <v>0.37602474660199697</v>
      </c>
      <c r="M672">
        <f t="shared" si="39"/>
        <v>1.511618261031044</v>
      </c>
      <c r="N672">
        <f>L672/$B$11</f>
        <v>0.37602474660199697</v>
      </c>
      <c r="O672">
        <f>M672/$B$11</f>
        <v>1.511618261031044</v>
      </c>
    </row>
    <row r="673" spans="5:15">
      <c r="E673" s="1">
        <f>E672+$B$15</f>
        <v>3.2159999999999651</v>
      </c>
      <c r="F673" s="1">
        <f>F672+I672*$B$15+0.5*N672*$B$15*$B$15</f>
        <v>-0.18835133517308605</v>
      </c>
      <c r="G673" s="1">
        <f>G672+J672*$B$15+0.5*O672*$B$15*$B$15</f>
        <v>-0.7798445309394898</v>
      </c>
      <c r="H673" s="1">
        <f t="shared" si="37"/>
        <v>0.80226785919524224</v>
      </c>
      <c r="I673" s="1">
        <f>I672+N672*$B$15</f>
        <v>1.0564426259750965</v>
      </c>
      <c r="J673" s="1">
        <f>J672+O672*$B$15</f>
        <v>-0.47659882166783668</v>
      </c>
      <c r="K673">
        <f>-$B$17*$B$13*$B$11/H673/H673</f>
        <v>-1.5536787029527792</v>
      </c>
      <c r="L673">
        <f t="shared" si="38"/>
        <v>0.36476278437065918</v>
      </c>
      <c r="M673">
        <f t="shared" si="39"/>
        <v>1.5102534963201357</v>
      </c>
      <c r="N673">
        <f>L673/$B$11</f>
        <v>0.36476278437065918</v>
      </c>
      <c r="O673">
        <f>M673/$B$11</f>
        <v>1.5102534963201357</v>
      </c>
    </row>
    <row r="674" spans="5:15">
      <c r="E674" s="1">
        <f>E673+$B$15</f>
        <v>3.220799999999965</v>
      </c>
      <c r="F674" s="1">
        <f>F673+I673*$B$15+0.5*N673*$B$15*$B$15</f>
        <v>-0.18327620850112966</v>
      </c>
      <c r="G674" s="1">
        <f>G673+J673*$B$15+0.5*O673*$B$15*$B$15</f>
        <v>-0.7821148071632178</v>
      </c>
      <c r="H674" s="1">
        <f t="shared" si="37"/>
        <v>0.80330177404665737</v>
      </c>
      <c r="I674" s="1">
        <f>I673+N673*$B$15</f>
        <v>1.0581934873400758</v>
      </c>
      <c r="J674" s="1">
        <f>J673+O673*$B$15</f>
        <v>-0.46934960488550004</v>
      </c>
      <c r="K674">
        <f>-$B$17*$B$13*$B$11/H674/H674</f>
        <v>-1.5496818545163222</v>
      </c>
      <c r="L674">
        <f t="shared" si="38"/>
        <v>0.35356552649945266</v>
      </c>
      <c r="M674">
        <f t="shared" si="39"/>
        <v>1.5088092220981129</v>
      </c>
      <c r="N674">
        <f>L674/$B$11</f>
        <v>0.35356552649945266</v>
      </c>
      <c r="O674">
        <f>M674/$B$11</f>
        <v>1.5088092220981129</v>
      </c>
    </row>
    <row r="675" spans="5:15">
      <c r="E675" s="1">
        <f>E674+$B$15</f>
        <v>3.2255999999999649</v>
      </c>
      <c r="F675" s="1">
        <f>F674+I674*$B$15+0.5*N674*$B$15*$B$15</f>
        <v>-0.17819280668703202</v>
      </c>
      <c r="G675" s="1">
        <f>G674+J674*$B$15+0.5*O674*$B$15*$B$15</f>
        <v>-0.7843503037844296</v>
      </c>
      <c r="H675" s="1">
        <f t="shared" si="37"/>
        <v>0.80433704092359748</v>
      </c>
      <c r="I675" s="1">
        <f>I674+N674*$B$15</f>
        <v>1.0598906018672731</v>
      </c>
      <c r="J675" s="1">
        <f>J674+O674*$B$15</f>
        <v>-0.46210732061942911</v>
      </c>
      <c r="K675">
        <f>-$B$17*$B$13*$B$11/H675/H675</f>
        <v>-1.5456952127524639</v>
      </c>
      <c r="L675">
        <f t="shared" si="38"/>
        <v>0.3424332763872221</v>
      </c>
      <c r="M675">
        <f t="shared" si="39"/>
        <v>1.5072866820709978</v>
      </c>
      <c r="N675">
        <f>L675/$B$11</f>
        <v>0.3424332763872221</v>
      </c>
      <c r="O675">
        <f>M675/$B$11</f>
        <v>1.5072866820709978</v>
      </c>
    </row>
    <row r="676" spans="5:15">
      <c r="E676" s="1">
        <f>E675+$B$15</f>
        <v>3.2303999999999649</v>
      </c>
      <c r="F676" s="1">
        <f>F675+I675*$B$15+0.5*N675*$B$15*$B$15</f>
        <v>-0.17310138696672514</v>
      </c>
      <c r="G676" s="1">
        <f>G675+J675*$B$15+0.5*O675*$B$15*$B$15</f>
        <v>-0.78655105498082545</v>
      </c>
      <c r="H676" s="1">
        <f t="shared" si="37"/>
        <v>0.80537361035810795</v>
      </c>
      <c r="I676" s="1">
        <f>I675+N675*$B$15</f>
        <v>1.0615342815939317</v>
      </c>
      <c r="J676" s="1">
        <f>J675+O675*$B$15</f>
        <v>-0.45487234454548831</v>
      </c>
      <c r="K676">
        <f>-$B$17*$B$13*$B$11/H676/H676</f>
        <v>-1.5417189480478217</v>
      </c>
      <c r="L676">
        <f t="shared" si="38"/>
        <v>0.33136631842368597</v>
      </c>
      <c r="M676">
        <f t="shared" si="39"/>
        <v>1.5056871115155415</v>
      </c>
      <c r="N676">
        <f>L676/$B$11</f>
        <v>0.33136631842368597</v>
      </c>
      <c r="O676">
        <f>M676/$B$11</f>
        <v>1.5056871115155415</v>
      </c>
    </row>
    <row r="677" spans="5:15">
      <c r="E677" s="1">
        <f>E676+$B$15</f>
        <v>3.2351999999999648</v>
      </c>
      <c r="F677" s="1">
        <f>F676+I676*$B$15+0.5*N676*$B$15*$B$15</f>
        <v>-0.16800220507508601</v>
      </c>
      <c r="G677" s="1">
        <f>G676+J676*$B$15+0.5*O676*$B$15*$B$15</f>
        <v>-0.78871709671911916</v>
      </c>
      <c r="H677" s="1">
        <f t="shared" si="37"/>
        <v>0.80641143318229791</v>
      </c>
      <c r="I677" s="1">
        <f>I676+N676*$B$15</f>
        <v>1.0631248399223654</v>
      </c>
      <c r="J677" s="1">
        <f>J676+O676*$B$15</f>
        <v>-0.44764504641021369</v>
      </c>
      <c r="K677">
        <f>-$B$17*$B$13*$B$11/H677/H677</f>
        <v>-1.5377532266916603</v>
      </c>
      <c r="L677">
        <f t="shared" si="38"/>
        <v>0.32036491834699188</v>
      </c>
      <c r="M677">
        <f t="shared" si="39"/>
        <v>1.5040117370862296</v>
      </c>
      <c r="N677">
        <f>L677/$B$11</f>
        <v>0.32036491834699188</v>
      </c>
      <c r="O677">
        <f>M677/$B$11</f>
        <v>1.5040117370862296</v>
      </c>
    </row>
    <row r="678" spans="5:15">
      <c r="E678" s="1">
        <f>E677+$B$15</f>
        <v>3.2399999999999647</v>
      </c>
      <c r="F678" s="1">
        <f>F677+I677*$B$15+0.5*N677*$B$15*$B$15</f>
        <v>-0.1628955152395993</v>
      </c>
      <c r="G678" s="1">
        <f>G677+J677*$B$15+0.5*O677*$B$15*$B$15</f>
        <v>-0.79084846672667697</v>
      </c>
      <c r="H678" s="1">
        <f t="shared" si="37"/>
        <v>0.80745046052938163</v>
      </c>
      <c r="I678" s="1">
        <f>I677+N677*$B$15</f>
        <v>1.0646625915304309</v>
      </c>
      <c r="J678" s="1">
        <f>J677+O677*$B$15</f>
        <v>-0.44042579007219979</v>
      </c>
      <c r="K678">
        <f>-$B$17*$B$13*$B$11/H678/H678</f>
        <v>-1.5337982109232653</v>
      </c>
      <c r="L678">
        <f t="shared" si="38"/>
        <v>0.30942932359975955</v>
      </c>
      <c r="M678">
        <f t="shared" si="39"/>
        <v>1.5022617766314912</v>
      </c>
      <c r="N678">
        <f>L678/$B$11</f>
        <v>0.30942932359975955</v>
      </c>
      <c r="O678">
        <f>M678/$B$11</f>
        <v>1.5022617766314912</v>
      </c>
    </row>
    <row r="679" spans="5:15">
      <c r="E679" s="1">
        <f>E678+$B$15</f>
        <v>3.2447999999999646</v>
      </c>
      <c r="F679" s="1">
        <f>F678+I678*$B$15+0.5*N678*$B$15*$B$15</f>
        <v>-0.15778157017444538</v>
      </c>
      <c r="G679" s="1">
        <f>G678+J678*$B$15+0.5*O678*$B$15*$B$15</f>
        <v>-0.79294520446335681</v>
      </c>
      <c r="H679" s="1">
        <f t="shared" si="37"/>
        <v>0.80849064383463842</v>
      </c>
      <c r="I679" s="1">
        <f>I678+N678*$B$15</f>
        <v>1.0661478522837098</v>
      </c>
      <c r="J679" s="1">
        <f>J678+O678*$B$15</f>
        <v>-0.43321493354436863</v>
      </c>
      <c r="K679">
        <f>-$B$17*$B$13*$B$11/H679/H679</f>
        <v>-1.5298540589795822</v>
      </c>
      <c r="L679">
        <f t="shared" si="38"/>
        <v>0.29855976368344633</v>
      </c>
      <c r="M679">
        <f t="shared" si="39"/>
        <v>1.500438439018938</v>
      </c>
      <c r="N679">
        <f>L679/$B$11</f>
        <v>0.29855976368344633</v>
      </c>
      <c r="O679">
        <f>M679/$B$11</f>
        <v>1.500438439018938</v>
      </c>
    </row>
    <row r="680" spans="5:15">
      <c r="E680" s="1">
        <f>E679+$B$15</f>
        <v>3.2495999999999645</v>
      </c>
      <c r="F680" s="1">
        <f>F679+I679*$B$15+0.5*N679*$B$15*$B$15</f>
        <v>-0.15266062107500594</v>
      </c>
      <c r="G680" s="1">
        <f>G679+J679*$B$15+0.5*O679*$B$15*$B$15</f>
        <v>-0.79500735109355225</v>
      </c>
      <c r="H680" s="1">
        <f t="shared" si="37"/>
        <v>0.80953193483629371</v>
      </c>
      <c r="I680" s="1">
        <f>I679+N679*$B$15</f>
        <v>1.0675809391493902</v>
      </c>
      <c r="J680" s="1">
        <f>J679+O679*$B$15</f>
        <v>-0.42601282903707771</v>
      </c>
      <c r="K680">
        <f>-$B$17*$B$13*$B$11/H680/H680</f>
        <v>-1.5259209251430856</v>
      </c>
      <c r="L680">
        <f t="shared" si="38"/>
        <v>0.2877564505108729</v>
      </c>
      <c r="M680">
        <f t="shared" si="39"/>
        <v>1.4985429239694517</v>
      </c>
      <c r="N680">
        <f>L680/$B$11</f>
        <v>0.2877564505108729</v>
      </c>
      <c r="O680">
        <f>M680/$B$11</f>
        <v>1.4985429239694517</v>
      </c>
    </row>
    <row r="681" spans="5:15">
      <c r="E681" s="1">
        <f>E680+$B$15</f>
        <v>3.2543999999999644</v>
      </c>
      <c r="F681" s="1">
        <f>F680+I680*$B$15+0.5*N680*$B$15*$B$15</f>
        <v>-0.14753291761277898</v>
      </c>
      <c r="G681" s="1">
        <f>G680+J680*$B$15+0.5*O680*$B$15*$B$15</f>
        <v>-0.79703494945844611</v>
      </c>
      <c r="H681" s="1">
        <f t="shared" si="37"/>
        <v>0.81057428557632316</v>
      </c>
      <c r="I681" s="1">
        <f>I680+N680*$B$15</f>
        <v>1.0689621701118424</v>
      </c>
      <c r="J681" s="1">
        <f>J680+O680*$B$15</f>
        <v>-0.41881982300202436</v>
      </c>
      <c r="K681">
        <f>-$B$17*$B$13*$B$11/H681/H681</f>
        <v>-1.5219989597898467</v>
      </c>
      <c r="L681">
        <f t="shared" si="38"/>
        <v>0.27701957875675509</v>
      </c>
      <c r="M681">
        <f t="shared" si="39"/>
        <v>1.4965764218999329</v>
      </c>
      <c r="N681">
        <f>L681/$B$11</f>
        <v>0.27701957875675509</v>
      </c>
      <c r="O681">
        <f>M681/$B$11</f>
        <v>1.4965764218999329</v>
      </c>
    </row>
    <row r="682" spans="5:15">
      <c r="E682" s="1">
        <f>E681+$B$15</f>
        <v>3.2591999999999643</v>
      </c>
      <c r="F682" s="1">
        <f>F681+I681*$B$15+0.5*N681*$B$15*$B$15</f>
        <v>-0.14239870793069487</v>
      </c>
      <c r="G682" s="1">
        <f>G681+J681*$B$15+0.5*O681*$B$15*$B$15</f>
        <v>-0.79902804404847549</v>
      </c>
      <c r="H682" s="1">
        <f t="shared" si="37"/>
        <v>0.81161764840118145</v>
      </c>
      <c r="I682" s="1">
        <f>I681+N681*$B$15</f>
        <v>1.0702918640898749</v>
      </c>
      <c r="J682" s="1">
        <f>J681+O681*$B$15</f>
        <v>-0.41163625617690469</v>
      </c>
      <c r="K682">
        <f>-$B$17*$B$13*$B$11/H682/H682</f>
        <v>-1.5180883094377671</v>
      </c>
      <c r="L682">
        <f t="shared" si="38"/>
        <v>0.26634932620609614</v>
      </c>
      <c r="M682">
        <f t="shared" si="39"/>
        <v>1.4945401137745271</v>
      </c>
      <c r="N682">
        <f>L682/$B$11</f>
        <v>0.26634932620609614</v>
      </c>
      <c r="O682">
        <f>M682/$B$11</f>
        <v>1.4945401137745271</v>
      </c>
    </row>
    <row r="683" spans="5:15">
      <c r="E683" s="1">
        <f>E682+$B$15</f>
        <v>3.2639999999999643</v>
      </c>
      <c r="F683" s="1">
        <f>F682+I682*$B$15+0.5*N682*$B$15*$B$15</f>
        <v>-0.13725823863882558</v>
      </c>
      <c r="G683" s="1">
        <f>G682+J682*$B$15+0.5*O682*$B$15*$B$15</f>
        <v>-0.800986680976014</v>
      </c>
      <c r="H683" s="1">
        <f t="shared" si="37"/>
        <v>0.81266197596245615</v>
      </c>
      <c r="I683" s="1">
        <f>I682+N682*$B$15</f>
        <v>1.071570340855664</v>
      </c>
      <c r="J683" s="1">
        <f>J682+O682*$B$15</f>
        <v>-0.40446246363078697</v>
      </c>
      <c r="K683">
        <f>-$B$17*$B$13*$B$11/H683/H683</f>
        <v>-1.514189116794957</v>
      </c>
      <c r="L683">
        <f t="shared" si="38"/>
        <v>0.25574585410029865</v>
      </c>
      <c r="M683">
        <f t="shared" si="39"/>
        <v>1.4924351709641532</v>
      </c>
      <c r="N683">
        <f>L683/$B$11</f>
        <v>0.25574585410029865</v>
      </c>
      <c r="O683">
        <f>M683/$B$11</f>
        <v>1.4924351709641532</v>
      </c>
    </row>
    <row r="684" spans="5:15">
      <c r="E684" s="1">
        <f>E683+$B$15</f>
        <v>3.2687999999999642</v>
      </c>
      <c r="F684" s="1">
        <f>F683+I683*$B$15+0.5*N683*$B$15*$B$15</f>
        <v>-0.13211175481047915</v>
      </c>
      <c r="G684" s="1">
        <f>G683+J683*$B$15+0.5*O683*$B$15*$B$15</f>
        <v>-0.80291090794827225</v>
      </c>
      <c r="H684" s="1">
        <f t="shared" si="37"/>
        <v>0.81370722121744932</v>
      </c>
      <c r="I684" s="1">
        <f>I683+N683*$B$15</f>
        <v>1.0727979209553455</v>
      </c>
      <c r="J684" s="1">
        <f>J683+O683*$B$15</f>
        <v>-0.39729877481015902</v>
      </c>
      <c r="K684">
        <f>-$B$17*$B$13*$B$11/H684/H684</f>
        <v>-1.5103015208082247</v>
      </c>
      <c r="L684">
        <f t="shared" si="38"/>
        <v>0.24520930748086525</v>
      </c>
      <c r="M684">
        <f t="shared" si="39"/>
        <v>1.4902627551141414</v>
      </c>
      <c r="N684">
        <f>L684/$B$11</f>
        <v>0.24520930748086525</v>
      </c>
      <c r="O684">
        <f>M684/$B$11</f>
        <v>1.4902627551141414</v>
      </c>
    </row>
    <row r="685" spans="5:15">
      <c r="E685" s="1">
        <f>E684+$B$15</f>
        <v>3.2735999999999641</v>
      </c>
      <c r="F685" s="1">
        <f>F684+I684*$B$15+0.5*N684*$B$15*$B$15</f>
        <v>-0.12695949997867131</v>
      </c>
      <c r="G685" s="1">
        <f>G684+J684*$B$15+0.5*O684*$B$15*$B$15</f>
        <v>-0.80480077424042207</v>
      </c>
      <c r="H685" s="1">
        <f t="shared" si="37"/>
        <v>0.81475333742968925</v>
      </c>
      <c r="I685" s="1">
        <f>I684+N684*$B$15</f>
        <v>1.0739749256312536</v>
      </c>
      <c r="J685" s="1">
        <f>J684+O684*$B$15</f>
        <v>-0.39014551358561111</v>
      </c>
      <c r="K685">
        <f>-$B$17*$B$13*$B$11/H685/H685</f>
        <v>-1.5064256567116454</v>
      </c>
      <c r="L685">
        <f t="shared" si="38"/>
        <v>0.23473981553055842</v>
      </c>
      <c r="M685">
        <f t="shared" si="39"/>
        <v>1.4880240180198006</v>
      </c>
      <c r="N685">
        <f>L685/$B$11</f>
        <v>0.23473981553055842</v>
      </c>
      <c r="O685">
        <f>M685/$B$11</f>
        <v>1.4880240180198006</v>
      </c>
    </row>
    <row r="686" spans="5:15">
      <c r="E686" s="1">
        <f>E685+$B$15</f>
        <v>3.278399999999964</v>
      </c>
      <c r="F686" s="1">
        <f>F685+I685*$B$15+0.5*N685*$B$15*$B$15</f>
        <v>-0.12180171613296639</v>
      </c>
      <c r="G686" s="1">
        <f>G685+J685*$B$15+0.5*O685*$B$15*$B$15</f>
        <v>-0.80665633066894549</v>
      </c>
      <c r="H686" s="1">
        <f t="shared" si="37"/>
        <v>0.81580027816937084</v>
      </c>
      <c r="I686" s="1">
        <f>I685+N685*$B$15</f>
        <v>1.0751016767458004</v>
      </c>
      <c r="J686" s="1">
        <f>J685+O685*$B$15</f>
        <v>-0.38300299829911605</v>
      </c>
      <c r="K686">
        <f>-$B$17*$B$13*$B$11/H686/H686</f>
        <v>-1.5025616560751966</v>
      </c>
      <c r="L686">
        <f t="shared" si="38"/>
        <v>0.22433749191190488</v>
      </c>
      <c r="M686">
        <f t="shared" si="39"/>
        <v>1.4857201015097405</v>
      </c>
      <c r="N686">
        <f>L686/$B$11</f>
        <v>0.22433749191190488</v>
      </c>
      <c r="O686">
        <f>M686/$B$11</f>
        <v>1.4857201015097405</v>
      </c>
    </row>
    <row r="687" spans="5:15">
      <c r="E687" s="1">
        <f>E686+$B$15</f>
        <v>3.2831999999999639</v>
      </c>
      <c r="F687" s="1">
        <f>F686+I686*$B$15+0.5*N686*$B$15*$B$15</f>
        <v>-0.11663864371667972</v>
      </c>
      <c r="G687" s="1">
        <f>G686+J686*$B$15+0.5*O686*$B$15*$B$15</f>
        <v>-0.80847762956521185</v>
      </c>
      <c r="H687" s="1">
        <f t="shared" si="37"/>
        <v>0.81684799731372937</v>
      </c>
      <c r="I687" s="1">
        <f>I686+N686*$B$15</f>
        <v>1.0761784967069774</v>
      </c>
      <c r="J687" s="1">
        <f>J686+O686*$B$15</f>
        <v>-0.37587154181186927</v>
      </c>
      <c r="K687">
        <f>-$B$17*$B$13*$B$11/H687/H687</f>
        <v>-1.4987096468534216</v>
      </c>
      <c r="L687">
        <f t="shared" si="38"/>
        <v>0.21400243510292682</v>
      </c>
      <c r="M687">
        <f t="shared" si="39"/>
        <v>1.4833521373367571</v>
      </c>
      <c r="N687">
        <f>L687/$B$11</f>
        <v>0.21400243510292682</v>
      </c>
      <c r="O687">
        <f>M687/$B$11</f>
        <v>1.4833521373367571</v>
      </c>
    </row>
    <row r="688" spans="5:15">
      <c r="E688" s="1">
        <f>E687+$B$15</f>
        <v>3.2879999999999638</v>
      </c>
      <c r="F688" s="1">
        <f>F687+I687*$B$15+0.5*N687*$B$15*$B$15</f>
        <v>-0.11147052162443384</v>
      </c>
      <c r="G688" s="1">
        <f>G687+J687*$B$15+0.5*O687*$B$15*$B$15</f>
        <v>-0.81026472474928668</v>
      </c>
      <c r="H688" s="1">
        <f t="shared" si="37"/>
        <v>0.81789644904734771</v>
      </c>
      <c r="I688" s="1">
        <f>I687+N687*$B$15</f>
        <v>1.0772057083954714</v>
      </c>
      <c r="J688" s="1">
        <f>J687+O687*$B$15</f>
        <v>-0.36875145155265282</v>
      </c>
      <c r="K688">
        <f>-$B$17*$B$13*$B$11/H688/H688</f>
        <v>-1.4948697534341016</v>
      </c>
      <c r="L688">
        <f t="shared" si="38"/>
        <v>0.20373472872999565</v>
      </c>
      <c r="M688">
        <f t="shared" si="39"/>
        <v>1.4809212470761053</v>
      </c>
      <c r="N688">
        <f>L688/$B$11</f>
        <v>0.20373472872999565</v>
      </c>
      <c r="O688">
        <f>M688/$B$11</f>
        <v>1.4809212470761053</v>
      </c>
    </row>
    <row r="689" spans="5:15">
      <c r="E689" s="1">
        <f>E688+$B$15</f>
        <v>3.2927999999999638</v>
      </c>
      <c r="F689" s="1">
        <f>F688+I688*$B$15+0.5*N688*$B$15*$B$15</f>
        <v>-0.10629758720006062</v>
      </c>
      <c r="G689" s="1">
        <f>G688+J688*$B$15+0.5*O688*$B$15*$B$15</f>
        <v>-0.81201767150397319</v>
      </c>
      <c r="H689" s="1">
        <f t="shared" si="37"/>
        <v>0.81894558786239824</v>
      </c>
      <c r="I689" s="1">
        <f>I688+N688*$B$15</f>
        <v>1.0781836350933753</v>
      </c>
      <c r="J689" s="1">
        <f>J688+O688*$B$15</f>
        <v>-0.36164302956668753</v>
      </c>
      <c r="K689">
        <f>-$B$17*$B$13*$B$11/H689/H689</f>
        <v>-1.4910420966869127</v>
      </c>
      <c r="L689">
        <f t="shared" si="38"/>
        <v>0.19353444189770638</v>
      </c>
      <c r="M689">
        <f t="shared" si="39"/>
        <v>1.4784285420309797</v>
      </c>
      <c r="N689">
        <f>L689/$B$11</f>
        <v>0.19353444189770638</v>
      </c>
      <c r="O689">
        <f>M689/$B$11</f>
        <v>1.4784285420309797</v>
      </c>
    </row>
    <row r="690" spans="5:15">
      <c r="E690" s="1">
        <f>E689+$B$15</f>
        <v>3.2975999999999637</v>
      </c>
      <c r="F690" s="1">
        <f>F689+I689*$B$15+0.5*N689*$B$15*$B$15</f>
        <v>-0.10112007623484176</v>
      </c>
      <c r="G690" s="1">
        <f>G689+J689*$B$15+0.5*O689*$B$15*$B$15</f>
        <v>-0.81373652654908912</v>
      </c>
      <c r="H690" s="1">
        <f t="shared" si="37"/>
        <v>0.81999536855882094</v>
      </c>
      <c r="I690" s="1">
        <f>I689+N689*$B$15</f>
        <v>1.0791126004144844</v>
      </c>
      <c r="J690" s="1">
        <f>J689+O689*$B$15</f>
        <v>-0.35454657256493882</v>
      </c>
      <c r="K690">
        <f>-$B$17*$B$13*$B$11/H690/H690</f>
        <v>-1.4872267940120487</v>
      </c>
      <c r="L690">
        <f t="shared" si="38"/>
        <v>0.18340162951567915</v>
      </c>
      <c r="M690">
        <f t="shared" si="39"/>
        <v>1.4758751231450278</v>
      </c>
      <c r="N690">
        <f>L690/$B$11</f>
        <v>0.18340162951567915</v>
      </c>
      <c r="O690">
        <f>M690/$B$11</f>
        <v>1.4758751231450278</v>
      </c>
    </row>
    <row r="691" spans="5:15">
      <c r="E691" s="1">
        <f>E690+$B$15</f>
        <v>3.3023999999999636</v>
      </c>
      <c r="F691" s="1">
        <f>F690+I690*$B$15+0.5*N690*$B$15*$B$15</f>
        <v>-9.5938222966080219E-2</v>
      </c>
      <c r="G691" s="1">
        <f>G690+J690*$B$15+0.5*O690*$B$15*$B$15</f>
        <v>-0.81542134801598221</v>
      </c>
      <c r="H691" s="1">
        <f t="shared" si="37"/>
        <v>0.82104574624444093</v>
      </c>
      <c r="I691" s="1">
        <f>I690+N690*$B$15</f>
        <v>1.0799929282361598</v>
      </c>
      <c r="J691" s="1">
        <f>J690+O690*$B$15</f>
        <v>-0.34746237197384267</v>
      </c>
      <c r="K691">
        <f>-$B$17*$B$13*$B$11/H691/H691</f>
        <v>-1.4834239593887748</v>
      </c>
      <c r="L691">
        <f t="shared" si="38"/>
        <v>0.17333633262219633</v>
      </c>
      <c r="M691">
        <f t="shared" si="39"/>
        <v>1.4732620809217063</v>
      </c>
      <c r="N691">
        <f>L691/$B$11</f>
        <v>0.17333633262219633</v>
      </c>
      <c r="O691">
        <f>M691/$B$11</f>
        <v>1.4732620809217063</v>
      </c>
    </row>
    <row r="692" spans="5:15">
      <c r="E692" s="1">
        <f>E691+$B$15</f>
        <v>3.3071999999999635</v>
      </c>
      <c r="F692" s="1">
        <f>F691+I691*$B$15+0.5*N691*$B$15*$B$15</f>
        <v>-9.0752260075994851E-2</v>
      </c>
      <c r="G692" s="1">
        <f>G691+J691*$B$15+0.5*O691*$B$15*$B$15</f>
        <v>-0.81707219542228449</v>
      </c>
      <c r="H692" s="1">
        <f t="shared" si="37"/>
        <v>0.8220966763350237</v>
      </c>
      <c r="I692" s="1">
        <f>I691+N691*$B$15</f>
        <v>1.0808249426327463</v>
      </c>
      <c r="J692" s="1">
        <f>J691+O691*$B$15</f>
        <v>-0.34039071398541848</v>
      </c>
      <c r="K692">
        <f>-$B$17*$B$13*$B$11/H692/H692</f>
        <v>-1.4796337034239089</v>
      </c>
      <c r="L692">
        <f t="shared" si="38"/>
        <v>0.16333857870459476</v>
      </c>
      <c r="M692">
        <f t="shared" si="39"/>
        <v>1.4705904953503255</v>
      </c>
      <c r="N692">
        <f>L692/$B$11</f>
        <v>0.16333857870459476</v>
      </c>
      <c r="O692">
        <f>M692/$B$11</f>
        <v>1.4705904953503255</v>
      </c>
    </row>
    <row r="693" spans="5:15">
      <c r="E693" s="1">
        <f>E692+$B$15</f>
        <v>3.3119999999999634</v>
      </c>
      <c r="F693" s="1">
        <f>F692+I692*$B$15+0.5*N692*$B$15*$B$15</f>
        <v>-8.5562418690930994E-2</v>
      </c>
      <c r="G693" s="1">
        <f>G692+J692*$B$15+0.5*O692*$B$15*$B$15</f>
        <v>-0.8186891296469081</v>
      </c>
      <c r="H693" s="1">
        <f t="shared" si="37"/>
        <v>0.82314811455427273</v>
      </c>
      <c r="I693" s="1">
        <f>I692+N692*$B$15</f>
        <v>1.0816089678105283</v>
      </c>
      <c r="J693" s="1">
        <f>J692+O692*$B$15</f>
        <v>-0.33333187960773691</v>
      </c>
      <c r="K693">
        <f>-$B$17*$B$13*$B$11/H693/H693</f>
        <v>-1.4758561334001921</v>
      </c>
      <c r="L693">
        <f t="shared" si="38"/>
        <v>0.15340838201633256</v>
      </c>
      <c r="M693">
        <f t="shared" si="39"/>
        <v>1.4678614358385795</v>
      </c>
      <c r="N693">
        <f>L693/$B$11</f>
        <v>0.15340838201633256</v>
      </c>
      <c r="O693">
        <f>M693/$B$11</f>
        <v>1.4678614358385795</v>
      </c>
    </row>
    <row r="694" spans="5:15">
      <c r="E694" s="1">
        <f>E693+$B$15</f>
        <v>3.3167999999999633</v>
      </c>
      <c r="F694" s="1">
        <f>F693+I693*$B$15+0.5*N693*$B$15*$B$15</f>
        <v>-8.0368928380879626E-2</v>
      </c>
      <c r="G694" s="1">
        <f>G693+J693*$B$15+0.5*O693*$B$15*$B$15</f>
        <v>-0.82027221290528429</v>
      </c>
      <c r="H694" s="1">
        <f t="shared" si="37"/>
        <v>0.82420001693376765</v>
      </c>
      <c r="I694" s="1">
        <f>I693+N693*$B$15</f>
        <v>1.0823453280442066</v>
      </c>
      <c r="J694" s="1">
        <f>J693+O693*$B$15</f>
        <v>-0.32628614471571171</v>
      </c>
      <c r="K694">
        <f>-$B$17*$B$13*$B$11/H694/H694</f>
        <v>-1.4720913533245465</v>
      </c>
      <c r="L694">
        <f t="shared" si="38"/>
        <v>0.14354574389066049</v>
      </c>
      <c r="M694">
        <f t="shared" si="39"/>
        <v>1.465075961151425</v>
      </c>
      <c r="N694">
        <f>L694/$B$11</f>
        <v>0.14354574389066049</v>
      </c>
      <c r="O694">
        <f>M694/$B$11</f>
        <v>1.465075961151425</v>
      </c>
    </row>
    <row r="695" spans="5:15">
      <c r="E695" s="1">
        <f>E694+$B$15</f>
        <v>3.3215999999999632</v>
      </c>
      <c r="F695" s="1">
        <f>F694+I694*$B$15+0.5*N694*$B$15*$B$15</f>
        <v>-7.5172017159297819E-2</v>
      </c>
      <c r="G695" s="1">
        <f>G694+J694*$B$15+0.5*O694*$B$15*$B$15</f>
        <v>-0.82182150872484727</v>
      </c>
      <c r="H695" s="1">
        <f t="shared" si="37"/>
        <v>0.82525233981284896</v>
      </c>
      <c r="I695" s="1">
        <f>I694+N694*$B$15</f>
        <v>1.0830343476148818</v>
      </c>
      <c r="J695" s="1">
        <f>J694+O694*$B$15</f>
        <v>-0.31925378010218486</v>
      </c>
      <c r="K695">
        <f>-$B$17*$B$13*$B$11/H695/H695</f>
        <v>-1.4683394639761784</v>
      </c>
      <c r="L695">
        <f t="shared" si="38"/>
        <v>0.13375065305082687</v>
      </c>
      <c r="M695">
        <f t="shared" si="39"/>
        <v>1.4622351193560932</v>
      </c>
      <c r="N695">
        <f>L695/$B$11</f>
        <v>0.13375065305082687</v>
      </c>
      <c r="O695">
        <f>M695/$B$11</f>
        <v>1.4622351193560932</v>
      </c>
    </row>
    <row r="696" spans="5:15">
      <c r="E696" s="1">
        <f>E695+$B$15</f>
        <v>3.3263999999999632</v>
      </c>
      <c r="F696" s="1">
        <f>F695+I695*$B$15+0.5*N695*$B$15*$B$15</f>
        <v>-6.9971911483223251E-2</v>
      </c>
      <c r="G696" s="1">
        <f>G695+J695*$B$15+0.5*O695*$B$15*$B$15</f>
        <v>-0.82333708192076271</v>
      </c>
      <c r="H696" s="1">
        <f t="shared" si="37"/>
        <v>0.82630503983844417</v>
      </c>
      <c r="I696" s="1">
        <f>I695+N695*$B$15</f>
        <v>1.0836763507495257</v>
      </c>
      <c r="J696" s="1">
        <f>J695+O695*$B$15</f>
        <v>-0.31223505152927561</v>
      </c>
      <c r="K696">
        <f>-$B$17*$B$13*$B$11/H696/H696</f>
        <v>-1.464600562954538</v>
      </c>
      <c r="L696">
        <f t="shared" si="38"/>
        <v>0.12402308591675845</v>
      </c>
      <c r="M696">
        <f t="shared" si="39"/>
        <v>1.4593399477731135</v>
      </c>
      <c r="N696">
        <f>L696/$B$11</f>
        <v>0.12402308591675845</v>
      </c>
      <c r="O696">
        <f>M696/$B$11</f>
        <v>1.4593399477731135</v>
      </c>
    </row>
    <row r="697" spans="5:15">
      <c r="E697" s="1">
        <f>E696+$B$15</f>
        <v>3.3311999999999631</v>
      </c>
      <c r="F697" s="1">
        <f>F696+I696*$B$15+0.5*N696*$B$15*$B$15</f>
        <v>-6.4768836253675771E-2</v>
      </c>
      <c r="G697" s="1">
        <f>G696+J696*$B$15+0.5*O696*$B$15*$B$15</f>
        <v>-0.82481899857190488</v>
      </c>
      <c r="H697" s="1">
        <f t="shared" si="37"/>
        <v>0.82735807396484351</v>
      </c>
      <c r="I697" s="1">
        <f>I696+N696*$B$15</f>
        <v>1.0842716615619261</v>
      </c>
      <c r="J697" s="1">
        <f>J696+O696*$B$15</f>
        <v>-0.30523021977996467</v>
      </c>
      <c r="K697">
        <f>-$B$17*$B$13*$B$11/H697/H697</f>
        <v>-1.4608747447270889</v>
      </c>
      <c r="L697">
        <f t="shared" si="38"/>
        <v>0.114363006908155</v>
      </c>
      <c r="M697">
        <f t="shared" si="39"/>
        <v>1.4563914729331404</v>
      </c>
      <c r="N697">
        <f>L697/$B$11</f>
        <v>0.114363006908155</v>
      </c>
      <c r="O697">
        <f>M697/$B$11</f>
        <v>1.4563914729331404</v>
      </c>
    </row>
    <row r="698" spans="5:15">
      <c r="E698" s="1">
        <f>E697+$B$15</f>
        <v>3.335999999999963</v>
      </c>
      <c r="F698" s="1">
        <f>F697+I697*$B$15+0.5*N697*$B$15*$B$15</f>
        <v>-5.9563014816338945E-2</v>
      </c>
      <c r="G698" s="1">
        <f>G697+J697*$B$15+0.5*O697*$B$15*$B$15</f>
        <v>-0.82626732599708053</v>
      </c>
      <c r="H698" s="1">
        <f t="shared" si="37"/>
        <v>0.82841139945342201</v>
      </c>
      <c r="I698" s="1">
        <f>I697+N697*$B$15</f>
        <v>1.0848206039950852</v>
      </c>
      <c r="J698" s="1">
        <f>J697+O697*$B$15</f>
        <v>-0.29823954070988562</v>
      </c>
      <c r="K698">
        <f>-$B$17*$B$13*$B$11/H698/H698</f>
        <v>-1.4571621006768884</v>
      </c>
      <c r="L698">
        <f t="shared" si="38"/>
        <v>0.10477036874394807</v>
      </c>
      <c r="M698">
        <f t="shared" si="39"/>
        <v>1.4533907105394406</v>
      </c>
      <c r="N698">
        <f>L698/$B$11</f>
        <v>0.10477036874394807</v>
      </c>
      <c r="O698">
        <f>M698/$B$11</f>
        <v>1.4533907105394406</v>
      </c>
    </row>
    <row r="699" spans="5:15">
      <c r="E699" s="1">
        <f>E698+$B$15</f>
        <v>3.3407999999999629</v>
      </c>
      <c r="F699" s="1">
        <f>F698+I698*$B$15+0.5*N698*$B$15*$B$15</f>
        <v>-5.4354668962514605E-2</v>
      </c>
      <c r="G699" s="1">
        <f>G698+J698*$B$15+0.5*O698*$B$15*$B$15</f>
        <v>-0.8276821327315026</v>
      </c>
      <c r="H699" s="1">
        <f t="shared" si="37"/>
        <v>0.82946497387231077</v>
      </c>
      <c r="I699" s="1">
        <f>I698+N698*$B$15</f>
        <v>1.0853235017650562</v>
      </c>
      <c r="J699" s="1">
        <f>J698+O698*$B$15</f>
        <v>-0.2912632652992963</v>
      </c>
      <c r="K699">
        <f>-$B$17*$B$13*$B$11/H699/H699</f>
        <v>-1.4534627191499614</v>
      </c>
      <c r="L699">
        <f t="shared" si="38"/>
        <v>9.5245112738074775E-2</v>
      </c>
      <c r="M699">
        <f t="shared" si="39"/>
        <v>1.4503386654358739</v>
      </c>
      <c r="N699">
        <f>L699/$B$11</f>
        <v>9.5245112738074775E-2</v>
      </c>
      <c r="O699">
        <f>M699/$B$11</f>
        <v>1.4503386654358739</v>
      </c>
    </row>
    <row r="700" spans="5:15">
      <c r="E700" s="1">
        <f>E699+$B$15</f>
        <v>3.3455999999999628</v>
      </c>
      <c r="F700" s="1">
        <f>F699+I699*$B$15+0.5*N699*$B$15*$B$15</f>
        <v>-4.9144018930343591E-2</v>
      </c>
      <c r="G700" s="1">
        <f>G699+J699*$B$15+0.5*O699*$B$15*$B$15</f>
        <v>-0.82906348850351341</v>
      </c>
      <c r="H700" s="1">
        <f t="shared" si="37"/>
        <v>0.83051875509601902</v>
      </c>
      <c r="I700" s="1">
        <f>I699+N699*$B$15</f>
        <v>1.085780678306199</v>
      </c>
      <c r="J700" s="1">
        <f>J699+O699*$B$15</f>
        <v>-0.28430163970520411</v>
      </c>
      <c r="K700">
        <f>-$B$17*$B$13*$B$11/H700/H700</f>
        <v>-1.4497766855024408</v>
      </c>
      <c r="L700">
        <f t="shared" si="38"/>
        <v>8.5787169091522245E-2</v>
      </c>
      <c r="M700">
        <f t="shared" si="39"/>
        <v>1.4472363315801968</v>
      </c>
      <c r="N700">
        <f>L700/$B$11</f>
        <v>8.5787169091522245E-2</v>
      </c>
      <c r="O700">
        <f>M700/$B$11</f>
        <v>1.4472363315801968</v>
      </c>
    </row>
    <row r="701" spans="5:15">
      <c r="E701" s="1">
        <f>E700+$B$15</f>
        <v>3.3503999999999627</v>
      </c>
      <c r="F701" s="1">
        <f>F700+I700*$B$15+0.5*N700*$B$15*$B$15</f>
        <v>-4.3931283406285902E-2</v>
      </c>
      <c r="G701" s="1">
        <f>G700+J700*$B$15+0.5*O700*$B$15*$B$15</f>
        <v>-0.83041146421155865</v>
      </c>
      <c r="H701" s="1">
        <f t="shared" si="37"/>
        <v>0.83157270130500804</v>
      </c>
      <c r="I701" s="1">
        <f>I700+N700*$B$15</f>
        <v>1.0861924567178383</v>
      </c>
      <c r="J701" s="1">
        <f>J700+O700*$B$15</f>
        <v>-0.27735490531361917</v>
      </c>
      <c r="K701">
        <f>-$B$17*$B$13*$B$11/H701/H701</f>
        <v>-1.4461040821474755</v>
      </c>
      <c r="L701">
        <f t="shared" si="38"/>
        <v>7.6396457180604546E-2</v>
      </c>
      <c r="M701">
        <f t="shared" si="39"/>
        <v>1.4440846920225436</v>
      </c>
      <c r="N701">
        <f>L701/$B$11</f>
        <v>7.6396457180604546E-2</v>
      </c>
      <c r="O701">
        <f>M701/$B$11</f>
        <v>1.4440846920225436</v>
      </c>
    </row>
    <row r="702" spans="5:15">
      <c r="E702" s="1">
        <f>E701+$B$15</f>
        <v>3.3551999999999627</v>
      </c>
      <c r="F702" s="1">
        <f>F701+I701*$B$15+0.5*N701*$B$15*$B$15</f>
        <v>-3.8716679526853558E-2</v>
      </c>
      <c r="G702" s="1">
        <f>G701+J701*$B$15+0.5*O701*$B$15*$B$15</f>
        <v>-0.83172613190141187</v>
      </c>
      <c r="H702" s="1">
        <f t="shared" si="37"/>
        <v>0.83262677098521753</v>
      </c>
      <c r="I702" s="1">
        <f>I701+N701*$B$15</f>
        <v>1.0865591597123052</v>
      </c>
      <c r="J702" s="1">
        <f>J701+O701*$B$15</f>
        <v>-0.27042329879191096</v>
      </c>
      <c r="K702">
        <f>-$B$17*$B$13*$B$11/H702/H702</f>
        <v>-1.4424449886018791</v>
      </c>
      <c r="L702">
        <f t="shared" si="38"/>
        <v>6.7072885841435892E-2</v>
      </c>
      <c r="M702">
        <f t="shared" si="39"/>
        <v>1.4408847188889111</v>
      </c>
      <c r="N702">
        <f>L702/$B$11</f>
        <v>6.7072885841435892E-2</v>
      </c>
      <c r="O702">
        <f>M702/$B$11</f>
        <v>1.4408847188889111</v>
      </c>
    </row>
    <row r="703" spans="5:15">
      <c r="E703" s="1">
        <f>E702+$B$15</f>
        <v>3.3599999999999626</v>
      </c>
      <c r="F703" s="1">
        <f>F702+I702*$B$15+0.5*N702*$B$15*$B$15</f>
        <v>-3.3500422880589603E-2</v>
      </c>
      <c r="G703" s="1">
        <f>G702+J702*$B$15+0.5*O702*$B$15*$B$15</f>
        <v>-0.83300756474365145</v>
      </c>
      <c r="H703" s="1">
        <f t="shared" si="37"/>
        <v>0.83368092292754725</v>
      </c>
      <c r="I703" s="1">
        <f>I702+N702*$B$15</f>
        <v>1.086881109564344</v>
      </c>
      <c r="J703" s="1">
        <f>J702+O702*$B$15</f>
        <v>-0.2635070521412442</v>
      </c>
      <c r="K703">
        <f>-$B$17*$B$13*$B$11/H703/H703</f>
        <v>-1.4387994815325107</v>
      </c>
      <c r="L703">
        <f t="shared" si="38"/>
        <v>5.7816353650569419E-2</v>
      </c>
      <c r="M703">
        <f t="shared" si="39"/>
        <v>1.4376373733695067</v>
      </c>
      <c r="N703">
        <f>L703/$B$11</f>
        <v>5.7816353650569419E-2</v>
      </c>
      <c r="O703">
        <f>M703/$B$11</f>
        <v>1.4376373733695067</v>
      </c>
    </row>
    <row r="704" spans="5:15">
      <c r="E704" s="1">
        <f>E703+$B$15</f>
        <v>3.3647999999999625</v>
      </c>
      <c r="F704" s="1">
        <f>F703+I703*$B$15+0.5*N703*$B$15*$B$15</f>
        <v>-2.8282727510286699E-2</v>
      </c>
      <c r="G704" s="1">
        <f>G703+J703*$B$15+0.5*O703*$B$15*$B$15</f>
        <v>-0.83425583701138817</v>
      </c>
      <c r="H704" s="1">
        <f t="shared" si="37"/>
        <v>0.83473511622729335</v>
      </c>
      <c r="I704" s="1">
        <f>I703+N703*$B$15</f>
        <v>1.0871586280618668</v>
      </c>
      <c r="J704" s="1">
        <f>J703+O703*$B$15</f>
        <v>-0.25660639274907054</v>
      </c>
      <c r="K704">
        <f>-$B$17*$B$13*$B$11/H704/H704</f>
        <v>-1.435167634802377</v>
      </c>
      <c r="L704">
        <f t="shared" si="38"/>
        <v>4.8626749201774025E-2</v>
      </c>
      <c r="M704">
        <f t="shared" si="39"/>
        <v>1.4343436057117964</v>
      </c>
      <c r="N704">
        <f>L704/$B$11</f>
        <v>4.8626749201774025E-2</v>
      </c>
      <c r="O704">
        <f>M704/$B$11</f>
        <v>1.4343436057117964</v>
      </c>
    </row>
    <row r="705" spans="5:15">
      <c r="E705" s="1">
        <f>E704+$B$15</f>
        <v>3.3695999999999624</v>
      </c>
      <c r="F705" s="1">
        <f>F704+I704*$B$15+0.5*N704*$B$15*$B$15</f>
        <v>-2.3063805915438936E-2</v>
      </c>
      <c r="G705" s="1">
        <f>G704+J704*$B$15+0.5*O704*$B$15*$B$15</f>
        <v>-0.83547102405824591</v>
      </c>
      <c r="H705" s="1">
        <f t="shared" si="37"/>
        <v>0.8357893102835422</v>
      </c>
      <c r="I705" s="1">
        <f>I704+N704*$B$15</f>
        <v>1.0873920364580354</v>
      </c>
      <c r="J705" s="1">
        <f>J704+O704*$B$15</f>
        <v>-0.24972154344165393</v>
      </c>
      <c r="K705">
        <f>-$B$17*$B$13*$B$11/H705/H705</f>
        <v>-1.4315495195164405</v>
      </c>
      <c r="L705">
        <f t="shared" si="38"/>
        <v>3.9503951378925879E-2</v>
      </c>
      <c r="M705">
        <f t="shared" si="39"/>
        <v>1.4310043552181115</v>
      </c>
      <c r="N705">
        <f>L705/$B$11</f>
        <v>3.9503951378925879E-2</v>
      </c>
      <c r="O705">
        <f>M705/$B$11</f>
        <v>1.4310043552181115</v>
      </c>
    </row>
    <row r="706" spans="5:15">
      <c r="E706" s="1">
        <f>E705+$B$15</f>
        <v>3.3743999999999623</v>
      </c>
      <c r="F706" s="1">
        <f>F705+I705*$B$15+0.5*N705*$B$15*$B$15</f>
        <v>-1.784386905492048E-2</v>
      </c>
      <c r="G706" s="1">
        <f>G705+J705*$B$15+0.5*O705*$B$15*$B$15</f>
        <v>-0.83665320229659368</v>
      </c>
      <c r="H706" s="1">
        <f t="shared" si="37"/>
        <v>0.83684346479852134</v>
      </c>
      <c r="I706" s="1">
        <f>I705+N705*$B$15</f>
        <v>1.0875816554246542</v>
      </c>
      <c r="J706" s="1">
        <f>J705+O705*$B$15</f>
        <v>-0.242852722536607</v>
      </c>
      <c r="K706">
        <f>-$B$17*$B$13*$B$11/H706/H706</f>
        <v>-1.4279452040671239</v>
      </c>
      <c r="L706">
        <f t="shared" si="38"/>
        <v>3.0447829624994503E-2</v>
      </c>
      <c r="M706">
        <f t="shared" si="39"/>
        <v>1.4276205502476587</v>
      </c>
      <c r="N706">
        <f>L706/$B$11</f>
        <v>3.0447829624994503E-2</v>
      </c>
      <c r="O706">
        <f>M706/$B$11</f>
        <v>1.4276205502476587</v>
      </c>
    </row>
    <row r="707" spans="5:15">
      <c r="E707" s="1">
        <f>E706+$B$15</f>
        <v>3.3791999999999622</v>
      </c>
      <c r="F707" s="1">
        <f>F706+I706*$B$15+0.5*N706*$B$15*$B$15</f>
        <v>-1.2623126349884861E-2</v>
      </c>
      <c r="G707" s="1">
        <f>G706+J706*$B$15+0.5*O706*$B$15*$B$15</f>
        <v>-0.83780244917603053</v>
      </c>
      <c r="H707" s="1">
        <f t="shared" si="37"/>
        <v>0.83789753977691106</v>
      </c>
      <c r="I707" s="1">
        <f>I706+N706*$B$15</f>
        <v>1.0877278050068542</v>
      </c>
      <c r="J707" s="1">
        <f>J706+O706*$B$15</f>
        <v>-0.23600014389541824</v>
      </c>
      <c r="K707">
        <f>-$B$17*$B$13*$B$11/H707/H707</f>
        <v>-1.4243547541794945</v>
      </c>
      <c r="L707">
        <f t="shared" si="38"/>
        <v>2.1458244207106812E-2</v>
      </c>
      <c r="M707">
        <f t="shared" si="39"/>
        <v>1.4241931082227848</v>
      </c>
      <c r="N707">
        <f>L707/$B$11</f>
        <v>2.1458244207106812E-2</v>
      </c>
      <c r="O707">
        <f>M707/$B$11</f>
        <v>1.4241931082227848</v>
      </c>
    </row>
    <row r="708" spans="5:15">
      <c r="E708" s="1">
        <f>E707+$B$15</f>
        <v>3.3839999999999621</v>
      </c>
      <c r="F708" s="1">
        <f>F707+I707*$B$15+0.5*N707*$B$15*$B$15</f>
        <v>-7.4017856868786955E-3</v>
      </c>
      <c r="G708" s="1">
        <f>G707+J707*$B$15+0.5*O707*$B$15*$B$15</f>
        <v>-0.83891884316212184</v>
      </c>
      <c r="H708" s="1">
        <f t="shared" si="37"/>
        <v>0.83895149552511517</v>
      </c>
      <c r="I708" s="1">
        <f>I707+N707*$B$15</f>
        <v>1.0878308045790483</v>
      </c>
      <c r="J708" s="1">
        <f>J707+O707*$B$15</f>
        <v>-0.22916401697594888</v>
      </c>
      <c r="K708">
        <f>-$B$17*$B$13*$B$11/H708/H708</f>
        <v>-1.4207782329561278</v>
      </c>
      <c r="L708">
        <f t="shared" si="38"/>
        <v>1.2535046477676434E-2</v>
      </c>
      <c r="M708">
        <f t="shared" si="39"/>
        <v>1.4207229356393662</v>
      </c>
      <c r="N708">
        <f>L708/$B$11</f>
        <v>1.2535046477676434E-2</v>
      </c>
      <c r="O708">
        <f>M708/$B$11</f>
        <v>1.4207229356393662</v>
      </c>
    </row>
    <row r="709" spans="5:15">
      <c r="E709" s="1">
        <f>E708+$B$15</f>
        <v>3.3887999999999621</v>
      </c>
      <c r="F709" s="1">
        <f>F708+I708*$B$15+0.5*N708*$B$15*$B$15</f>
        <v>-2.1800534211638407E-3</v>
      </c>
      <c r="G709" s="1">
        <f>G708+J708*$B$15+0.5*O708*$B$15*$B$15</f>
        <v>-0.84000246371538778</v>
      </c>
      <c r="H709" s="1">
        <f t="shared" si="37"/>
        <v>0.84000529265049306</v>
      </c>
      <c r="I709" s="1">
        <f>I708+N708*$B$15</f>
        <v>1.0878909728021411</v>
      </c>
      <c r="J709" s="1">
        <f>J708+O708*$B$15</f>
        <v>-0.22234454688487992</v>
      </c>
      <c r="K709">
        <f>-$B$17*$B$13*$B$11/H709/H709</f>
        <v>-1.4172157009216346</v>
      </c>
      <c r="L709">
        <f t="shared" si="38"/>
        <v>3.6780791315880841E-3</v>
      </c>
      <c r="M709">
        <f t="shared" si="39"/>
        <v>1.4172109280811738</v>
      </c>
      <c r="N709">
        <f>L709/$B$11</f>
        <v>3.6780791315880841E-3</v>
      </c>
      <c r="O709">
        <f>M709/$B$11</f>
        <v>1.4172109280811738</v>
      </c>
    </row>
    <row r="710" spans="5:15">
      <c r="E710" s="1">
        <f>E709+$B$15</f>
        <v>3.393599999999962</v>
      </c>
      <c r="F710" s="1">
        <f>F709+I709*$B$15+0.5*N709*$B$15*$B$15</f>
        <v>3.0418656197580317E-3</v>
      </c>
      <c r="G710" s="1">
        <f>G709+J709*$B$15+0.5*O709*$B$15*$B$15</f>
        <v>-0.84105339127054379</v>
      </c>
      <c r="H710" s="1">
        <f t="shared" si="37"/>
        <v>0.84105889206055662</v>
      </c>
      <c r="I710" s="1">
        <f>I709+N709*$B$15</f>
        <v>1.0879086275819727</v>
      </c>
      <c r="J710" s="1">
        <f>J709+O709*$B$15</f>
        <v>-0.21554193443009029</v>
      </c>
      <c r="K710">
        <f>-$B$17*$B$13*$B$11/H710/H710</f>
        <v>-1.4136672160668342</v>
      </c>
      <c r="L710">
        <f t="shared" si="38"/>
        <v>-5.1128235405697798E-3</v>
      </c>
      <c r="M710">
        <f t="shared" si="39"/>
        <v>1.4136579702380618</v>
      </c>
      <c r="N710">
        <f>L710/$B$11</f>
        <v>-5.1128235405697798E-3</v>
      </c>
      <c r="O710">
        <f>M710/$B$11</f>
        <v>1.4136579702380618</v>
      </c>
    </row>
    <row r="711" spans="5:15">
      <c r="E711" s="1">
        <f>E710+$B$15</f>
        <v>3.3983999999999619</v>
      </c>
      <c r="F711" s="1">
        <f>F710+I710*$B$15+0.5*N710*$B$15*$B$15</f>
        <v>8.2637681324243123E-3</v>
      </c>
      <c r="G711" s="1">
        <f>G710+J710*$B$15+0.5*O710*$B$15*$B$15</f>
        <v>-0.84207170721599112</v>
      </c>
      <c r="H711" s="1">
        <f t="shared" si="37"/>
        <v>0.84211225496212816</v>
      </c>
      <c r="I711" s="1">
        <f>I710+N710*$B$15</f>
        <v>1.087884086028978</v>
      </c>
      <c r="J711" s="1">
        <f>J710+O710*$B$15</f>
        <v>-0.20875637617294759</v>
      </c>
      <c r="K711">
        <f>-$B$17*$B$13*$B$11/H711/H711</f>
        <v>-1.4101328338925865</v>
      </c>
      <c r="L711">
        <f t="shared" si="38"/>
        <v>-1.3837835403227574E-2</v>
      </c>
      <c r="M711">
        <f t="shared" si="39"/>
        <v>1.4100649359278778</v>
      </c>
      <c r="N711">
        <f>L711/$B$11</f>
        <v>-1.3837835403227574E-2</v>
      </c>
      <c r="O711">
        <f>M711/$B$11</f>
        <v>1.4100649359278778</v>
      </c>
    </row>
    <row r="712" spans="5:15">
      <c r="E712" s="1">
        <f>E711+$B$15</f>
        <v>3.4031999999999618</v>
      </c>
      <c r="F712" s="1">
        <f>F711+I711*$B$15+0.5*N711*$B$15*$B$15</f>
        <v>1.3485452333499562E-2</v>
      </c>
      <c r="G712" s="1">
        <f>G711+J711*$B$15+0.5*O711*$B$15*$B$15</f>
        <v>-0.84305749387355944</v>
      </c>
      <c r="H712" s="1">
        <f t="shared" si="37"/>
        <v>0.84316534286046518</v>
      </c>
      <c r="I712" s="1">
        <f>I711+N711*$B$15</f>
        <v>1.0878176644190425</v>
      </c>
      <c r="J712" s="1">
        <f>J711+O711*$B$15</f>
        <v>-0.20198806448049378</v>
      </c>
      <c r="K712">
        <f>-$B$17*$B$13*$B$11/H712/H712</f>
        <v>-1.4066126074532508</v>
      </c>
      <c r="L712">
        <f t="shared" si="38"/>
        <v>-2.2497138230513674E-2</v>
      </c>
      <c r="M712">
        <f t="shared" si="39"/>
        <v>1.4064326881219273</v>
      </c>
      <c r="N712">
        <f>L712/$B$11</f>
        <v>-2.2497138230513674E-2</v>
      </c>
      <c r="O712">
        <f>M712/$B$11</f>
        <v>1.4064326881219273</v>
      </c>
    </row>
    <row r="713" spans="5:15">
      <c r="E713" s="1">
        <f>E712+$B$15</f>
        <v>3.4079999999999617</v>
      </c>
      <c r="F713" s="1">
        <f>F712+I712*$B$15+0.5*N712*$B$15*$B$15</f>
        <v>1.8706717955678551E-2</v>
      </c>
      <c r="G713" s="1">
        <f>G712+J712*$B$15+0.5*O712*$B$15*$B$15</f>
        <v>-0.84401083447849856</v>
      </c>
      <c r="H713" s="1">
        <f t="shared" si="37"/>
        <v>0.84421811755835041</v>
      </c>
      <c r="I713" s="1">
        <f>I712+N712*$B$15</f>
        <v>1.087709678155536</v>
      </c>
      <c r="J713" s="1">
        <f>J712+O712*$B$15</f>
        <v>-0.19523718757750852</v>
      </c>
      <c r="K713">
        <f>-$B$17*$B$13*$B$11/H713/H713</f>
        <v>-1.4031065873997781</v>
      </c>
      <c r="L713">
        <f t="shared" si="38"/>
        <v>-3.1090921464888031E-2</v>
      </c>
      <c r="M713">
        <f t="shared" si="39"/>
        <v>1.4027620789738777</v>
      </c>
      <c r="N713">
        <f>L713/$B$11</f>
        <v>-3.1090921464888031E-2</v>
      </c>
      <c r="O713">
        <f>M713/$B$11</f>
        <v>1.4027620789738777</v>
      </c>
    </row>
    <row r="714" spans="5:15">
      <c r="E714" s="1">
        <f>E713+$B$15</f>
        <v>3.4127999999999616</v>
      </c>
      <c r="F714" s="1">
        <f>F713+I713*$B$15+0.5*N713*$B$15*$B$15</f>
        <v>2.392736624340985E-2</v>
      </c>
      <c r="G714" s="1">
        <f>G713+J713*$B$15+0.5*O713*$B$15*$B$15</f>
        <v>-0.84493181315972077</v>
      </c>
      <c r="H714" s="1">
        <f t="shared" si="37"/>
        <v>0.84527054115514966</v>
      </c>
      <c r="I714" s="1">
        <f>I713+N713*$B$15</f>
        <v>1.0875604417325044</v>
      </c>
      <c r="J714" s="1">
        <f>J713+O713*$B$15</f>
        <v>-0.1885039295984339</v>
      </c>
      <c r="K714">
        <f>-$B$17*$B$13*$B$11/H714/H714</f>
        <v>-1.399614822022424</v>
      </c>
      <c r="L714">
        <f t="shared" si="38"/>
        <v>-3.9619381979725823E-2</v>
      </c>
      <c r="M714">
        <f t="shared" si="39"/>
        <v>1.3990539498519727</v>
      </c>
      <c r="N714">
        <f>L714/$B$11</f>
        <v>-3.9619381979725823E-2</v>
      </c>
      <c r="O714">
        <f>M714/$B$11</f>
        <v>1.3990539498519727</v>
      </c>
    </row>
    <row r="715" spans="5:15">
      <c r="E715" s="1">
        <f>E714+$B$15</f>
        <v>3.4175999999999616</v>
      </c>
      <c r="F715" s="1">
        <f>F714+I714*$B$15+0.5*N714*$B$15*$B$15</f>
        <v>2.9147199948445463E-2</v>
      </c>
      <c r="G715" s="1">
        <f>G714+J714*$B$15+0.5*O714*$B$15*$B$15</f>
        <v>-0.84582051492029098</v>
      </c>
      <c r="H715" s="1">
        <f t="shared" si="37"/>
        <v>0.84632257604583649</v>
      </c>
      <c r="I715" s="1">
        <f>I714+N714*$B$15</f>
        <v>1.0873702686990017</v>
      </c>
      <c r="J715" s="1">
        <f>J714+O714*$B$15</f>
        <v>-0.18178847063914444</v>
      </c>
      <c r="K715">
        <f>-$B$17*$B$13*$B$11/H715/H715</f>
        <v>-1.3961373572930798</v>
      </c>
      <c r="L715">
        <f t="shared" si="38"/>
        <v>-4.8082723845844444E-2</v>
      </c>
      <c r="M715">
        <f t="shared" si="39"/>
        <v>1.395309131374431</v>
      </c>
      <c r="N715">
        <f>L715/$B$11</f>
        <v>-4.8082723845844444E-2</v>
      </c>
      <c r="O715">
        <f>M715/$B$11</f>
        <v>1.395309131374431</v>
      </c>
    </row>
    <row r="716" spans="5:15">
      <c r="E716" s="1">
        <f>E715+$B$15</f>
        <v>3.4223999999999615</v>
      </c>
      <c r="F716" s="1">
        <f>F715+I715*$B$15+0.5*N715*$B$15*$B$15</f>
        <v>3.4366023325221963E-2</v>
      </c>
      <c r="G716" s="1">
        <f>G715+J715*$B$15+0.5*O715*$B$15*$B$15</f>
        <v>-0.84667702561816549</v>
      </c>
      <c r="H716" s="1">
        <f t="shared" si="37"/>
        <v>0.84737418491998762</v>
      </c>
      <c r="I716" s="1">
        <f>I715+N715*$B$15</f>
        <v>1.0871394716245417</v>
      </c>
      <c r="J716" s="1">
        <f>J715+O715*$B$15</f>
        <v>-0.17509098680854718</v>
      </c>
      <c r="K716">
        <f>-$B$17*$B$13*$B$11/H716/H716</f>
        <v>-1.392674236907208</v>
      </c>
      <c r="L716">
        <f t="shared" si="38"/>
        <v>-5.6481158101964128E-2</v>
      </c>
      <c r="M716">
        <f t="shared" si="39"/>
        <v>1.3915284434478998</v>
      </c>
      <c r="N716">
        <f>L716/$B$11</f>
        <v>-5.6481158101964128E-2</v>
      </c>
      <c r="O716">
        <f>M716/$B$11</f>
        <v>1.3915284434478998</v>
      </c>
    </row>
    <row r="717" spans="5:15">
      <c r="E717" s="1">
        <f>E716+$B$15</f>
        <v>3.4271999999999614</v>
      </c>
      <c r="F717" s="1">
        <f>F716+I716*$B$15+0.5*N716*$B$15*$B$15</f>
        <v>3.9583642126078428E-2</v>
      </c>
      <c r="G717" s="1">
        <f>G716+J716*$B$15+0.5*O716*$B$15*$B$15</f>
        <v>-0.84750143194717797</v>
      </c>
      <c r="H717" s="1">
        <f t="shared" si="37"/>
        <v>0.84842533076074678</v>
      </c>
      <c r="I717" s="1">
        <f>I716+N716*$B$15</f>
        <v>1.0868683620656523</v>
      </c>
      <c r="J717" s="1">
        <f>J716+O716*$B$15</f>
        <v>-0.16841165027999727</v>
      </c>
      <c r="K717">
        <f>-$B$17*$B$13*$B$11/H717/H717</f>
        <v>-1.3892255023253866</v>
      </c>
      <c r="L717">
        <f t="shared" si="38"/>
        <v>-6.4814902529091056E-2</v>
      </c>
      <c r="M717">
        <f t="shared" si="39"/>
        <v>1.3877126953088552</v>
      </c>
      <c r="N717">
        <f>L717/$B$11</f>
        <v>-6.4814902529091056E-2</v>
      </c>
      <c r="O717">
        <f>M717/$B$11</f>
        <v>1.3877126953088552</v>
      </c>
    </row>
    <row r="718" spans="5:15">
      <c r="E718" s="1">
        <f>E717+$B$15</f>
        <v>3.4319999999999613</v>
      </c>
      <c r="F718" s="1">
        <f>F717+I717*$B$15+0.5*N717*$B$15*$B$15</f>
        <v>4.4799863596316429E-2</v>
      </c>
      <c r="G718" s="1">
        <f>G717+J717*$B$15+0.5*O717*$B$15*$B$15</f>
        <v>-0.84829382141827203</v>
      </c>
      <c r="H718" s="1">
        <f t="shared" si="37"/>
        <v>0.84947597684376208</v>
      </c>
      <c r="I718" s="1">
        <f>I717+N717*$B$15</f>
        <v>1.0865572505335126</v>
      </c>
      <c r="J718" s="1">
        <f>J717+O717*$B$15</f>
        <v>-0.16175062934251477</v>
      </c>
      <c r="K718">
        <f>-$B$17*$B$13*$B$11/H718/H718</f>
        <v>-1.3857911928144411</v>
      </c>
      <c r="L718">
        <f t="shared" si="38"/>
        <v>-7.3084181428808223E-2</v>
      </c>
      <c r="M718">
        <f t="shared" si="39"/>
        <v>1.3838626855678104</v>
      </c>
      <c r="N718">
        <f>L718/$B$11</f>
        <v>-7.3084181428808223E-2</v>
      </c>
      <c r="O718">
        <f>M718/$B$11</f>
        <v>1.3838626855678104</v>
      </c>
    </row>
    <row r="719" spans="5:15">
      <c r="E719" s="1">
        <f>E718+$B$15</f>
        <v>3.4367999999999612</v>
      </c>
      <c r="F719" s="1">
        <f>F718+I718*$B$15+0.5*N718*$B$15*$B$15</f>
        <v>5.0014496469107231E-2</v>
      </c>
      <c r="G719" s="1">
        <f>G718+J718*$B$15+0.5*O718*$B$15*$B$15</f>
        <v>-0.84905428234097835</v>
      </c>
      <c r="H719" s="1">
        <f t="shared" si="37"/>
        <v>0.85052608673609309</v>
      </c>
      <c r="I719" s="1">
        <f>I718+N718*$B$15</f>
        <v>1.0862064464626544</v>
      </c>
      <c r="J719" s="1">
        <f>J718+O718*$B$15</f>
        <v>-0.15510808845178928</v>
      </c>
      <c r="K719">
        <f>-$B$17*$B$13*$B$11/H719/H719</f>
        <v>-1.3823713454881812</v>
      </c>
      <c r="L719">
        <f t="shared" si="38"/>
        <v>-8.1289225405459478E-2</v>
      </c>
      <c r="M719">
        <f t="shared" si="39"/>
        <v>1.379979202256246</v>
      </c>
      <c r="N719">
        <f>L719/$B$11</f>
        <v>-8.1289225405459478E-2</v>
      </c>
      <c r="O719">
        <f>M719/$B$11</f>
        <v>1.379979202256246</v>
      </c>
    </row>
    <row r="720" spans="5:15">
      <c r="E720" s="1">
        <f>E719+$B$15</f>
        <v>3.4415999999999611</v>
      </c>
      <c r="F720" s="1">
        <f>F719+I719*$B$15+0.5*N719*$B$15*$B$15</f>
        <v>5.5227350960251304E-2</v>
      </c>
      <c r="G720" s="1">
        <f>G719+J719*$B$15+0.5*O719*$B$15*$B$15</f>
        <v>-0.84978290380513699</v>
      </c>
      <c r="H720" s="1">
        <f t="shared" si="37"/>
        <v>0.85157562429509304</v>
      </c>
      <c r="I720" s="1">
        <f>I719+N719*$B$15</f>
        <v>1.0858162581807083</v>
      </c>
      <c r="J720" s="1">
        <f>J719+O719*$B$15</f>
        <v>-0.1484841882809593</v>
      </c>
      <c r="K720">
        <f>-$B$17*$B$13*$B$11/H720/H720</f>
        <v>-1.3789659953477122</v>
      </c>
      <c r="L720">
        <f t="shared" si="38"/>
        <v>-8.9430271152207294E-2</v>
      </c>
      <c r="M720">
        <f t="shared" si="39"/>
        <v>1.3760630228761144</v>
      </c>
      <c r="N720">
        <f>L720/$B$11</f>
        <v>-8.9430271152207294E-2</v>
      </c>
      <c r="O720">
        <f>M720/$B$11</f>
        <v>1.3760630228761144</v>
      </c>
    </row>
    <row r="721" spans="5:15">
      <c r="E721" s="1">
        <f>E720+$B$15</f>
        <v>3.4463999999999611</v>
      </c>
      <c r="F721" s="1">
        <f>F720+I720*$B$15+0.5*N720*$B$15*$B$15</f>
        <v>6.0438238762795027E-2</v>
      </c>
      <c r="G721" s="1">
        <f>G720+J720*$B$15+0.5*O720*$B$15*$B$15</f>
        <v>-0.85047977566286204</v>
      </c>
      <c r="H721" s="1">
        <f t="shared" ref="H721:H784" si="40">SQRT(F721*F721+G721*G721)</f>
        <v>0.85262455366726375</v>
      </c>
      <c r="I721" s="1">
        <f>I720+N720*$B$15</f>
        <v>1.0853869928791777</v>
      </c>
      <c r="J721" s="1">
        <f>J720+O720*$B$15</f>
        <v>-0.14187908577115396</v>
      </c>
      <c r="K721">
        <f>-$B$17*$B$13*$B$11/H721/H721</f>
        <v>-1.3755751753213405</v>
      </c>
      <c r="L721">
        <f t="shared" ref="L721:L784" si="41">K721*F721/H721</f>
        <v>-9.7507561240945811E-2</v>
      </c>
      <c r="M721">
        <f t="shared" ref="M721:M784" si="42">K721*G721/H721</f>
        <v>1.3721149144518401</v>
      </c>
      <c r="N721">
        <f>L721/$B$11</f>
        <v>-9.7507561240945811E-2</v>
      </c>
      <c r="O721">
        <f>M721/$B$11</f>
        <v>1.3721149144518401</v>
      </c>
    </row>
    <row r="722" spans="5:15">
      <c r="E722" s="1">
        <f>E721+$B$15</f>
        <v>3.451199999999961</v>
      </c>
      <c r="F722" s="1">
        <f>F721+I721*$B$15+0.5*N721*$B$15*$B$15</f>
        <v>6.5646973041509585E-2</v>
      </c>
      <c r="G722" s="1">
        <f>G721+J721*$B$15+0.5*O721*$B$15*$B$15</f>
        <v>-0.85114498851074905</v>
      </c>
      <c r="H722" s="1">
        <f t="shared" si="40"/>
        <v>0.85367283928708648</v>
      </c>
      <c r="I722" s="1">
        <f>I721+N721*$B$15</f>
        <v>1.0849189565852211</v>
      </c>
      <c r="J722" s="1">
        <f>J721+O721*$B$15</f>
        <v>-0.13529293418178512</v>
      </c>
      <c r="K722">
        <f>-$B$17*$B$13*$B$11/H722/H722</f>
        <v>-1.3721989163040504</v>
      </c>
      <c r="L722">
        <f t="shared" si="41"/>
        <v>-0.10552134391604664</v>
      </c>
      <c r="M722">
        <f t="shared" si="42"/>
        <v>1.3681356335846828</v>
      </c>
      <c r="N722">
        <f>L722/$B$11</f>
        <v>-0.10552134391604664</v>
      </c>
      <c r="O722">
        <f>M722/$B$11</f>
        <v>1.3681356335846828</v>
      </c>
    </row>
    <row r="723" spans="5:15">
      <c r="E723" s="1">
        <f>E722+$B$15</f>
        <v>3.4559999999999609</v>
      </c>
      <c r="F723" s="1">
        <f>F722+I722*$B$15+0.5*N722*$B$15*$B$15</f>
        <v>7.0853368427236732E-2</v>
      </c>
      <c r="G723" s="1">
        <f>G722+J722*$B$15+0.5*O722*$B$15*$B$15</f>
        <v>-0.85177863367232276</v>
      </c>
      <c r="H723" s="1">
        <f t="shared" si="40"/>
        <v>0.85472044587582829</v>
      </c>
      <c r="I723" s="1">
        <f>I722+N722*$B$15</f>
        <v>1.084412454134424</v>
      </c>
      <c r="J723" s="1">
        <f>J722+O722*$B$15</f>
        <v>-0.12872588314057865</v>
      </c>
      <c r="K723">
        <f>-$B$17*$B$13*$B$11/H723/H723</f>
        <v>-1.3688372471965613</v>
      </c>
      <c r="L723">
        <f t="shared" si="41"/>
        <v>-0.11347187289191452</v>
      </c>
      <c r="M723">
        <f t="shared" si="42"/>
        <v>1.364125926509375</v>
      </c>
      <c r="N723">
        <f>L723/$B$11</f>
        <v>-0.11347187289191452</v>
      </c>
      <c r="O723">
        <f>M723/$B$11</f>
        <v>1.364125926509375</v>
      </c>
    </row>
    <row r="724" spans="5:15">
      <c r="E724" s="1">
        <f>E723+$B$15</f>
        <v>3.4607999999999608</v>
      </c>
      <c r="F724" s="1">
        <f>F723+I723*$B$15+0.5*N723*$B$15*$B$15</f>
        <v>7.6057241011106252E-2</v>
      </c>
      <c r="G724" s="1">
        <f>G723+J723*$B$15+0.5*O723*$B$15*$B$15</f>
        <v>-0.85238080318072418</v>
      </c>
      <c r="H724" s="1">
        <f t="shared" si="40"/>
        <v>0.85576733844032504</v>
      </c>
      <c r="I724" s="1">
        <f>I723+N723*$B$15</f>
        <v>1.0838677891445427</v>
      </c>
      <c r="J724" s="1">
        <f>J723+O723*$B$15</f>
        <v>-0.12217807869333365</v>
      </c>
      <c r="K724">
        <f>-$B$17*$B$13*$B$11/H724/H724</f>
        <v>-1.3654901949439553</v>
      </c>
      <c r="L724">
        <f t="shared" si="41"/>
        <v>-0.12135940715432783</v>
      </c>
      <c r="M724">
        <f t="shared" si="42"/>
        <v>1.3600865291529183</v>
      </c>
      <c r="N724">
        <f>L724/$B$11</f>
        <v>-0.12135940715432783</v>
      </c>
      <c r="O724">
        <f>M724/$B$11</f>
        <v>1.3600865291529183</v>
      </c>
    </row>
    <row r="725" spans="5:15">
      <c r="E725" s="1">
        <f>E724+$B$15</f>
        <v>3.4655999999999607</v>
      </c>
      <c r="F725" s="1">
        <f>F724+I724*$B$15+0.5*N724*$B$15*$B$15</f>
        <v>8.1258408338629642E-2</v>
      </c>
      <c r="G725" s="1">
        <f>G724+J724*$B$15+0.5*O724*$B$15*$B$15</f>
        <v>-0.85295158976163632</v>
      </c>
      <c r="H725" s="1">
        <f t="shared" si="40"/>
        <v>0.85681348227174281</v>
      </c>
      <c r="I725" s="1">
        <f>I724+N724*$B$15</f>
        <v>1.083285263990202</v>
      </c>
      <c r="J725" s="1">
        <f>J724+O724*$B$15</f>
        <v>-0.11564966335339964</v>
      </c>
      <c r="K725">
        <f>-$B$17*$B$13*$B$11/H725/H725</f>
        <v>-1.3621577845738748</v>
      </c>
      <c r="L725">
        <f t="shared" si="41"/>
        <v>-0.1291842107655376</v>
      </c>
      <c r="M725">
        <f t="shared" si="42"/>
        <v>1.3560181671954443</v>
      </c>
      <c r="N725">
        <f>L725/$B$11</f>
        <v>-0.1291842107655376</v>
      </c>
      <c r="O725">
        <f>M725/$B$11</f>
        <v>1.3560181671954443</v>
      </c>
    </row>
    <row r="726" spans="5:15">
      <c r="E726" s="1">
        <f>E725+$B$15</f>
        <v>3.4703999999999606</v>
      </c>
      <c r="F726" s="1">
        <f>F725+I725*$B$15+0.5*N725*$B$15*$B$15</f>
        <v>8.6456689403674597E-2</v>
      </c>
      <c r="G726" s="1">
        <f>G725+J725*$B$15+0.5*O725*$B$15*$B$15</f>
        <v>-0.85349108681644648</v>
      </c>
      <c r="H726" s="1">
        <f t="shared" si="40"/>
        <v>0.85785884294431713</v>
      </c>
      <c r="I726" s="1">
        <f>I725+N725*$B$15</f>
        <v>1.0826651797785274</v>
      </c>
      <c r="J726" s="1">
        <f>J725+O725*$B$15</f>
        <v>-0.10914077615086151</v>
      </c>
      <c r="K726">
        <f>-$B$17*$B$13*$B$11/H726/H726</f>
        <v>-1.3588400392342879</v>
      </c>
      <c r="L726">
        <f t="shared" si="41"/>
        <v>-0.13694655267309683</v>
      </c>
      <c r="M726">
        <f t="shared" si="42"/>
        <v>1.3519215561330455</v>
      </c>
      <c r="N726">
        <f>L726/$B$11</f>
        <v>-0.13694655267309683</v>
      </c>
      <c r="O726">
        <f>M726/$B$11</f>
        <v>1.3519215561330455</v>
      </c>
    </row>
    <row r="727" spans="5:15">
      <c r="E727" s="1">
        <f>E726+$B$15</f>
        <v>3.4751999999999605</v>
      </c>
      <c r="F727" s="1">
        <f>F726+I726*$B$15+0.5*N726*$B$15*$B$15</f>
        <v>9.1651904642324741E-2</v>
      </c>
      <c r="G727" s="1">
        <f>G726+J726*$B$15+0.5*O726*$B$15*$B$15</f>
        <v>-0.85399938840564393</v>
      </c>
      <c r="H727" s="1">
        <f t="shared" si="40"/>
        <v>0.85890338631407182</v>
      </c>
      <c r="I727" s="1">
        <f>I726+N726*$B$15</f>
        <v>1.0820078363256964</v>
      </c>
      <c r="J727" s="1">
        <f>J726+O726*$B$15</f>
        <v>-0.1026515526814229</v>
      </c>
      <c r="K727">
        <f>-$B$17*$B$13*$B$11/H727/H727</f>
        <v>-1.3555369802308186</v>
      </c>
      <c r="L727">
        <f t="shared" si="41"/>
        <v>-0.14464670652239153</v>
      </c>
      <c r="M727">
        <f t="shared" si="42"/>
        <v>1.3477974013424687</v>
      </c>
      <c r="N727">
        <f>L727/$B$11</f>
        <v>-0.14464670652239153</v>
      </c>
      <c r="O727">
        <f>M727/$B$11</f>
        <v>1.3477974013424687</v>
      </c>
    </row>
    <row r="728" spans="5:15">
      <c r="E728" s="1">
        <f>E727+$B$15</f>
        <v>3.4799999999999605</v>
      </c>
      <c r="F728" s="1">
        <f>F727+I727*$B$15+0.5*N727*$B$15*$B$15</f>
        <v>9.6843875926628936E-2</v>
      </c>
      <c r="G728" s="1">
        <f>G727+J727*$B$15+0.5*O727*$B$15*$B$15</f>
        <v>-0.8544765892324514</v>
      </c>
      <c r="H728" s="1">
        <f t="shared" si="40"/>
        <v>0.85994707851751884</v>
      </c>
      <c r="I728" s="1">
        <f>I727+N727*$B$15</f>
        <v>1.081313532134389</v>
      </c>
      <c r="J728" s="1">
        <f>J727+O727*$B$15</f>
        <v>-9.6182125154979051E-2</v>
      </c>
      <c r="K728">
        <f>-$B$17*$B$13*$B$11/H728/H728</f>
        <v>-1.3522486270636382</v>
      </c>
      <c r="L728">
        <f t="shared" si="41"/>
        <v>-0.15228495047284174</v>
      </c>
      <c r="M728">
        <f t="shared" si="42"/>
        <v>1.3436463981475852</v>
      </c>
      <c r="N728">
        <f>L728/$B$11</f>
        <v>-0.15228495047284174</v>
      </c>
      <c r="O728">
        <f>M728/$B$11</f>
        <v>1.3436463981475852</v>
      </c>
    </row>
    <row r="729" spans="5:15">
      <c r="E729" s="1">
        <f>E728+$B$15</f>
        <v>3.4847999999999604</v>
      </c>
      <c r="F729" s="1">
        <f>F728+I728*$B$15+0.5*N728*$B$15*$B$15</f>
        <v>0.10203242655824456</v>
      </c>
      <c r="G729" s="1">
        <f>G728+J728*$B$15+0.5*O728*$B$15*$B$15</f>
        <v>-0.85492278462668869</v>
      </c>
      <c r="H729" s="1">
        <f t="shared" si="40"/>
        <v>0.86098988597033776</v>
      </c>
      <c r="I729" s="1">
        <f>I728+N728*$B$15</f>
        <v>1.0805825643721194</v>
      </c>
      <c r="J729" s="1">
        <f>J728+O728*$B$15</f>
        <v>-8.9732622443870647E-2</v>
      </c>
      <c r="K729">
        <f>-$B$17*$B$13*$B$11/H729/H729</f>
        <v>-1.3489749974639218</v>
      </c>
      <c r="L729">
        <f t="shared" si="41"/>
        <v>-0.15986156701774262</v>
      </c>
      <c r="M729">
        <f t="shared" si="42"/>
        <v>1.3394692318875485</v>
      </c>
      <c r="N729">
        <f>L729/$B$11</f>
        <v>-0.15986156701774262</v>
      </c>
      <c r="O729">
        <f>M729/$B$11</f>
        <v>1.3394692318875485</v>
      </c>
    </row>
    <row r="730" spans="5:15">
      <c r="E730" s="1">
        <f>E729+$B$15</f>
        <v>3.4895999999999603</v>
      </c>
      <c r="F730" s="1">
        <f>F729+I729*$B$15+0.5*N729*$B$15*$B$15</f>
        <v>0.10721738126197869</v>
      </c>
      <c r="G730" s="1">
        <f>G729+J729*$B$15+0.5*O729*$B$15*$B$15</f>
        <v>-0.8553380705288679</v>
      </c>
      <c r="H730" s="1">
        <f t="shared" si="40"/>
        <v>0.86203177536603781</v>
      </c>
      <c r="I730" s="1">
        <f>I729+N729*$B$15</f>
        <v>1.0798152288504343</v>
      </c>
      <c r="J730" s="1">
        <f>J729+O729*$B$15</f>
        <v>-8.3303170130810414E-2</v>
      </c>
      <c r="K730">
        <f>-$B$17*$B$13*$B$11/H730/H730</f>
        <v>-1.345716107429864</v>
      </c>
      <c r="L730">
        <f t="shared" si="41"/>
        <v>-0.16737684280771128</v>
      </c>
      <c r="M730">
        <f t="shared" si="42"/>
        <v>1.3352665779865487</v>
      </c>
      <c r="N730">
        <f>L730/$B$11</f>
        <v>-0.16737684280771128</v>
      </c>
      <c r="O730">
        <f>M730/$B$11</f>
        <v>1.3352665779865487</v>
      </c>
    </row>
    <row r="731" spans="5:15">
      <c r="E731" s="1">
        <f>E730+$B$15</f>
        <v>3.4943999999999602</v>
      </c>
      <c r="F731" s="1">
        <f>F730+I730*$B$15+0.5*N730*$B$15*$B$15</f>
        <v>0.11239856617923163</v>
      </c>
      <c r="G731" s="1">
        <f>G730+J730*$B$15+0.5*O730*$B$15*$B$15</f>
        <v>-0.85572254347451737</v>
      </c>
      <c r="H731" s="1">
        <f t="shared" si="40"/>
        <v>0.8630727136746037</v>
      </c>
      <c r="I731" s="1">
        <f>I730+N730*$B$15</f>
        <v>1.0790118200049574</v>
      </c>
      <c r="J731" s="1">
        <f>J730+O730*$B$15</f>
        <v>-7.6893890556474984E-2</v>
      </c>
      <c r="K731">
        <f>-$B$17*$B$13*$B$11/H731/H731</f>
        <v>-1.3424719712622486</v>
      </c>
      <c r="L731">
        <f t="shared" si="41"/>
        <v>-0.1748310684777051</v>
      </c>
      <c r="M731">
        <f t="shared" si="42"/>
        <v>1.3310391020250649</v>
      </c>
      <c r="N731">
        <f>L731/$B$11</f>
        <v>-0.1748310684777051</v>
      </c>
      <c r="O731">
        <f>M731/$B$11</f>
        <v>1.3310391020250649</v>
      </c>
    </row>
    <row r="732" spans="5:15">
      <c r="E732" s="1">
        <f>E731+$B$15</f>
        <v>3.4991999999999601</v>
      </c>
      <c r="F732" s="1">
        <f>F731+I731*$B$15+0.5*N731*$B$15*$B$15</f>
        <v>0.11757580886134657</v>
      </c>
      <c r="G732" s="1">
        <f>G731+J731*$B$15+0.5*O731*$B$15*$B$15</f>
        <v>-0.85607630057873307</v>
      </c>
      <c r="H732" s="1">
        <f t="shared" si="40"/>
        <v>0.8641126681411222</v>
      </c>
      <c r="I732" s="1">
        <f>I731+N731*$B$15</f>
        <v>1.0781726308762645</v>
      </c>
      <c r="J732" s="1">
        <f>J731+O731*$B$15</f>
        <v>-7.0504902866754676E-2</v>
      </c>
      <c r="K732">
        <f>-$B$17*$B$13*$B$11/H732/H732</f>
        <v>-1.3392426015995869</v>
      </c>
      <c r="L732">
        <f t="shared" si="41"/>
        <v>-0.18222453847757919</v>
      </c>
      <c r="M732">
        <f t="shared" si="42"/>
        <v>1.3267874598125591</v>
      </c>
      <c r="N732">
        <f>L732/$B$11</f>
        <v>-0.18222453847757919</v>
      </c>
      <c r="O732">
        <f>M732/$B$11</f>
        <v>1.3267874598125591</v>
      </c>
    </row>
    <row r="733" spans="5:15">
      <c r="E733" s="1">
        <f>E732+$B$15</f>
        <v>3.50399999999996</v>
      </c>
      <c r="F733" s="1">
        <f>F732+I732*$B$15+0.5*N732*$B$15*$B$15</f>
        <v>0.12274893826286938</v>
      </c>
      <c r="G733" s="1">
        <f>G732+J732*$B$15+0.5*O732*$B$15*$B$15</f>
        <v>-0.85639943952095654</v>
      </c>
      <c r="H733" s="1">
        <f t="shared" si="40"/>
        <v>0.8651516062843958</v>
      </c>
      <c r="I733" s="1">
        <f>I732+N732*$B$15</f>
        <v>1.0772979530915721</v>
      </c>
      <c r="J733" s="1">
        <f>J732+O732*$B$15</f>
        <v>-6.4136323059654388E-2</v>
      </c>
      <c r="K733">
        <f>-$B$17*$B$13*$B$11/H733/H733</f>
        <v>-1.3360280094528039</v>
      </c>
      <c r="L733">
        <f t="shared" si="41"/>
        <v>-0.18955755090614387</v>
      </c>
      <c r="M733">
        <f t="shared" si="42"/>
        <v>1.3225122974614967</v>
      </c>
      <c r="N733">
        <f>L733/$B$11</f>
        <v>-0.18955755090614387</v>
      </c>
      <c r="O733">
        <f>M733/$B$11</f>
        <v>1.3225122974614967</v>
      </c>
    </row>
    <row r="734" spans="5:15">
      <c r="E734" s="1">
        <f>E733+$B$15</f>
        <v>3.50879999999996</v>
      </c>
      <c r="F734" s="1">
        <f>F733+I733*$B$15+0.5*N733*$B$15*$B$15</f>
        <v>0.12791778473472248</v>
      </c>
      <c r="G734" s="1">
        <f>G733+J733*$B$15+0.5*O733*$B$15*$B$15</f>
        <v>-0.8566920585299761</v>
      </c>
      <c r="H734" s="1">
        <f t="shared" si="40"/>
        <v>0.86618949589553829</v>
      </c>
      <c r="I734" s="1">
        <f>I733+N733*$B$15</f>
        <v>1.0763880768472225</v>
      </c>
      <c r="J734" s="1">
        <f>J733+O733*$B$15</f>
        <v>-5.7788264031839204E-2</v>
      </c>
      <c r="K734">
        <f>-$B$17*$B$13*$B$11/H734/H734</f>
        <v>-1.3328282042394919</v>
      </c>
      <c r="L734">
        <f t="shared" si="41"/>
        <v>-0.19683040734868862</v>
      </c>
      <c r="M734">
        <f t="shared" si="42"/>
        <v>1.3182142514626438</v>
      </c>
      <c r="N734">
        <f>L734/$B$11</f>
        <v>-0.19683040734868862</v>
      </c>
      <c r="O734">
        <f>M734/$B$11</f>
        <v>1.3182142514626438</v>
      </c>
    </row>
    <row r="735" spans="5:15">
      <c r="E735" s="1">
        <f>E734+$B$15</f>
        <v>3.5135999999999599</v>
      </c>
      <c r="F735" s="1">
        <f>F734+I734*$B$15+0.5*N734*$B$15*$B$15</f>
        <v>0.13308218001729652</v>
      </c>
      <c r="G735" s="1">
        <f>G734+J734*$B$15+0.5*O734*$B$15*$B$15</f>
        <v>-0.85695425636915212</v>
      </c>
      <c r="H735" s="1">
        <f t="shared" si="40"/>
        <v>0.86722630503655884</v>
      </c>
      <c r="I735" s="1">
        <f>I734+N734*$B$15</f>
        <v>1.0754432908919487</v>
      </c>
      <c r="J735" s="1">
        <f>J734+O734*$B$15</f>
        <v>-5.1460835624818513E-2</v>
      </c>
      <c r="K735">
        <f>-$B$17*$B$13*$B$11/H735/H735</f>
        <v>-1.3296431938177116</v>
      </c>
      <c r="L735">
        <f t="shared" si="41"/>
        <v>-0.204043412717932</v>
      </c>
      <c r="M735">
        <f t="shared" si="42"/>
        <v>1.3138939487615369</v>
      </c>
      <c r="N735">
        <f>L735/$B$11</f>
        <v>-0.204043412717932</v>
      </c>
      <c r="O735">
        <f>M735/$B$11</f>
        <v>1.3138939487615369</v>
      </c>
    </row>
    <row r="736" spans="5:15">
      <c r="E736" s="1">
        <f>E735+$B$15</f>
        <v>3.5183999999999598</v>
      </c>
      <c r="F736" s="1">
        <f>F735+I735*$B$15+0.5*N735*$B$15*$B$15</f>
        <v>0.13824195723346336</v>
      </c>
      <c r="G736" s="1">
        <f>G735+J735*$B$15+0.5*O735*$B$15*$B$15</f>
        <v>-0.85718613232186147</v>
      </c>
      <c r="H736" s="1">
        <f t="shared" si="40"/>
        <v>0.86826200203892978</v>
      </c>
      <c r="I736" s="1">
        <f>I735+N735*$B$15</f>
        <v>1.0744638825109025</v>
      </c>
      <c r="J736" s="1">
        <f>J735+O735*$B$15</f>
        <v>-4.5154144670763133E-2</v>
      </c>
      <c r="K736">
        <f>-$B$17*$B$13*$B$11/H736/H736</f>
        <v>-1.3264729845193628</v>
      </c>
      <c r="L736">
        <f t="shared" si="41"/>
        <v>-0.2111968750983628</v>
      </c>
      <c r="M736">
        <f t="shared" si="42"/>
        <v>1.3095520068360755</v>
      </c>
      <c r="N736">
        <f>L736/$B$11</f>
        <v>-0.2111968750983628</v>
      </c>
      <c r="O736">
        <f>M736/$B$11</f>
        <v>1.3095520068360755</v>
      </c>
    </row>
    <row r="737" spans="5:15">
      <c r="E737" s="1">
        <f>E736+$B$15</f>
        <v>3.5231999999999597</v>
      </c>
      <c r="F737" s="1">
        <f>F736+I736*$B$15+0.5*N736*$B$15*$B$15</f>
        <v>0.14339695088151458</v>
      </c>
      <c r="G737" s="1">
        <f>G736+J736*$B$15+0.5*O736*$B$15*$B$15</f>
        <v>-0.85738778617716238</v>
      </c>
      <c r="H737" s="1">
        <f t="shared" si="40"/>
        <v>0.86929655550214335</v>
      </c>
      <c r="I737" s="1">
        <f>I736+N736*$B$15</f>
        <v>1.0734501375104304</v>
      </c>
      <c r="J737" s="1">
        <f>J736+O736*$B$15</f>
        <v>-3.8868295037949974E-2</v>
      </c>
      <c r="K737">
        <f>-$B$17*$B$13*$B$11/H737/H737</f>
        <v>-1.3233175811831031</v>
      </c>
      <c r="L737">
        <f t="shared" si="41"/>
        <v>-0.21829110559393014</v>
      </c>
      <c r="M737">
        <f t="shared" si="42"/>
        <v>1.305189033775138</v>
      </c>
      <c r="N737">
        <f>L737/$B$11</f>
        <v>-0.21829110559393014</v>
      </c>
      <c r="O737">
        <f>M737/$B$11</f>
        <v>1.305189033775138</v>
      </c>
    </row>
    <row r="738" spans="5:15">
      <c r="E738" s="1">
        <f>E737+$B$15</f>
        <v>3.5279999999999596</v>
      </c>
      <c r="F738" s="1">
        <f>F737+I737*$B$15+0.5*N737*$B$15*$B$15</f>
        <v>0.14854699682802822</v>
      </c>
      <c r="G738" s="1">
        <f>G737+J737*$B$15+0.5*O737*$B$15*$B$15</f>
        <v>-0.85755931821567555</v>
      </c>
      <c r="H738" s="1">
        <f t="shared" si="40"/>
        <v>0.8703299342922548</v>
      </c>
      <c r="I738" s="1">
        <f>I737+N737*$B$15</f>
        <v>1.0724023402035796</v>
      </c>
      <c r="J738" s="1">
        <f>J737+O737*$B$15</f>
        <v>-3.2603387675829314E-2</v>
      </c>
      <c r="K738">
        <f>-$B$17*$B$13*$B$11/H738/H738</f>
        <v>-1.3201769871868336</v>
      </c>
      <c r="L738">
        <f t="shared" si="41"/>
        <v>-0.22532641817904622</v>
      </c>
      <c r="M738">
        <f t="shared" si="42"/>
        <v>1.300805628358175</v>
      </c>
      <c r="N738">
        <f>L738/$B$11</f>
        <v>-0.22532641817904622</v>
      </c>
      <c r="O738">
        <f>M738/$B$11</f>
        <v>1.300805628358175</v>
      </c>
    </row>
    <row r="739" spans="5:15">
      <c r="E739" s="1">
        <f>E738+$B$15</f>
        <v>3.5327999999999595</v>
      </c>
      <c r="F739" s="1">
        <f>F738+I738*$B$15+0.5*N738*$B$15*$B$15</f>
        <v>0.15369193230066797</v>
      </c>
      <c r="G739" s="1">
        <f>G738+J738*$B$15+0.5*O738*$B$15*$B$15</f>
        <v>-0.85770082919568091</v>
      </c>
      <c r="H739" s="1">
        <f t="shared" si="40"/>
        <v>0.87136210754041388</v>
      </c>
      <c r="I739" s="1">
        <f>I738+N738*$B$15</f>
        <v>1.0713207733963201</v>
      </c>
      <c r="J739" s="1">
        <f>J738+O738*$B$15</f>
        <v>-2.6359520659710076E-2</v>
      </c>
      <c r="K739">
        <f>-$B$17*$B$13*$B$11/H739/H739</f>
        <v>-1.3170512044797431</v>
      </c>
      <c r="L739">
        <f t="shared" si="41"/>
        <v>-0.23230312955285998</v>
      </c>
      <c r="M739">
        <f t="shared" si="42"/>
        <v>1.2964023801356928</v>
      </c>
      <c r="N739">
        <f>L739/$B$11</f>
        <v>-0.23230312955285998</v>
      </c>
      <c r="O739">
        <f>M739/$B$11</f>
        <v>1.2964023801356928</v>
      </c>
    </row>
    <row r="740" spans="5:15">
      <c r="E740" s="1">
        <f>E739+$B$15</f>
        <v>3.5375999999999594</v>
      </c>
      <c r="F740" s="1">
        <f>F739+I739*$B$15+0.5*N739*$B$15*$B$15</f>
        <v>0.15883159588091783</v>
      </c>
      <c r="G740" s="1">
        <f>G739+J739*$B$15+0.5*O739*$B$15*$B$15</f>
        <v>-0.85781242033942839</v>
      </c>
      <c r="H740" s="1">
        <f t="shared" si="40"/>
        <v>0.87239304464138612</v>
      </c>
      <c r="I740" s="1">
        <f>I739+N739*$B$15</f>
        <v>1.0702057183744664</v>
      </c>
      <c r="J740" s="1">
        <f>J739+O739*$B$15</f>
        <v>-2.0136789235058752E-2</v>
      </c>
      <c r="K740">
        <f>-$B$17*$B$13*$B$11/H740/H740</f>
        <v>-1.3139402336139105</v>
      </c>
      <c r="L740">
        <f t="shared" si="41"/>
        <v>-0.23922155899676112</v>
      </c>
      <c r="M740">
        <f t="shared" si="42"/>
        <v>1.2919798695105651</v>
      </c>
      <c r="N740">
        <f>L740/$B$11</f>
        <v>-0.23922155899676112</v>
      </c>
      <c r="O740">
        <f>M740/$B$11</f>
        <v>1.2919798695105651</v>
      </c>
    </row>
    <row r="741" spans="5:15">
      <c r="E741" s="1">
        <f>E740+$B$15</f>
        <v>3.5423999999999594</v>
      </c>
      <c r="F741" s="1">
        <f>F740+I740*$B$15+0.5*N740*$B$15*$B$15</f>
        <v>0.16396582749675562</v>
      </c>
      <c r="G741" s="1">
        <f>G740+J740*$B$15+0.5*O740*$B$15*$B$15</f>
        <v>-0.85789419331965988</v>
      </c>
      <c r="H741" s="1">
        <f t="shared" si="40"/>
        <v>0.87342271525206272</v>
      </c>
      <c r="I741" s="1">
        <f>I740+N740*$B$15</f>
        <v>1.0690574548912819</v>
      </c>
      <c r="J741" s="1">
        <f>J740+O740*$B$15</f>
        <v>-1.3935285861408041E-2</v>
      </c>
      <c r="K741">
        <f>-$B$17*$B$13*$B$11/H741/H741</f>
        <v>-1.3108440737754739</v>
      </c>
      <c r="L741">
        <f t="shared" si="41"/>
        <v>-0.24608202823507475</v>
      </c>
      <c r="M741">
        <f t="shared" si="42"/>
        <v>1.2875386678201131</v>
      </c>
      <c r="N741">
        <f>L741/$B$11</f>
        <v>-0.24608202823507475</v>
      </c>
      <c r="O741">
        <f>M741/$B$11</f>
        <v>1.2875386678201131</v>
      </c>
    </row>
    <row r="742" spans="5:15">
      <c r="E742" s="1">
        <f>E741+$B$15</f>
        <v>3.5471999999999593</v>
      </c>
      <c r="F742" s="1">
        <f>F741+I741*$B$15+0.5*N741*$B$15*$B$15</f>
        <v>0.16909446841526848</v>
      </c>
      <c r="G742" s="1">
        <f>G741+J741*$B$15+0.5*O741*$B$15*$B$15</f>
        <v>-0.8579462502463413</v>
      </c>
      <c r="H742" s="1">
        <f t="shared" si="40"/>
        <v>0.87445108928996129</v>
      </c>
      <c r="I742" s="1">
        <f>I741+N741*$B$15</f>
        <v>1.0678762611557535</v>
      </c>
      <c r="J742" s="1">
        <f>J741+O741*$B$15</f>
        <v>-7.7551002558714985E-3</v>
      </c>
      <c r="K742">
        <f>-$B$17*$B$13*$B$11/H742/H742</f>
        <v>-1.3077627228153608</v>
      </c>
      <c r="L742">
        <f t="shared" si="41"/>
        <v>-0.2528848612989042</v>
      </c>
      <c r="M742">
        <f t="shared" si="42"/>
        <v>1.2830793374188831</v>
      </c>
      <c r="N742">
        <f>L742/$B$11</f>
        <v>-0.2528848612989042</v>
      </c>
      <c r="O742">
        <f>M742/$B$11</f>
        <v>1.2830793374188831</v>
      </c>
    </row>
    <row r="743" spans="5:15">
      <c r="E743" s="1">
        <f>E742+$B$15</f>
        <v>3.5519999999999592</v>
      </c>
      <c r="F743" s="1">
        <f>F742+I742*$B$15+0.5*N742*$B$15*$B$15</f>
        <v>0.17421736123521395</v>
      </c>
      <c r="G743" s="1">
        <f>G742+J742*$B$15+0.5*O742*$B$15*$B$15</f>
        <v>-0.85796869365360251</v>
      </c>
      <c r="H743" s="1">
        <f t="shared" si="40"/>
        <v>0.87547813693171705</v>
      </c>
      <c r="I743" s="1">
        <f>I742+N742*$B$15</f>
        <v>1.0666624138215188</v>
      </c>
      <c r="J743" s="1">
        <f>J742+O742*$B$15</f>
        <v>-1.5963194362608596E-3</v>
      </c>
      <c r="K743">
        <f>-$B$17*$B$13*$B$11/H743/H743</f>
        <v>-1.3046961772795855</v>
      </c>
      <c r="L743">
        <f t="shared" si="41"/>
        <v>-0.25963038439308123</v>
      </c>
      <c r="M743">
        <f t="shared" si="42"/>
        <v>1.2786024317620643</v>
      </c>
      <c r="N743">
        <f>L743/$B$11</f>
        <v>-0.25963038439308123</v>
      </c>
      <c r="O743">
        <f>M743/$B$11</f>
        <v>1.2786024317620643</v>
      </c>
    </row>
    <row r="744" spans="5:15">
      <c r="E744" s="1">
        <f>E743+$B$15</f>
        <v>3.5567999999999591</v>
      </c>
      <c r="F744" s="1">
        <f>F743+I743*$B$15+0.5*N743*$B$15*$B$15</f>
        <v>0.17933434987952901</v>
      </c>
      <c r="G744" s="1">
        <f>G743+J743*$B$15+0.5*O743*$B$15*$B$15</f>
        <v>-0.85796162648688268</v>
      </c>
      <c r="H744" s="1">
        <f t="shared" si="40"/>
        <v>0.8765038286115644</v>
      </c>
      <c r="I744" s="1">
        <f>I743+N743*$B$15</f>
        <v>1.0654161879764321</v>
      </c>
      <c r="J744" s="1">
        <f>J743+O743*$B$15</f>
        <v>4.5409722361970488E-3</v>
      </c>
      <c r="K744">
        <f>-$B$17*$B$13*$B$11/H744/H744</f>
        <v>-1.3016444324391181</v>
      </c>
      <c r="L744">
        <f t="shared" si="41"/>
        <v>-0.26631892576618227</v>
      </c>
      <c r="M744">
        <f t="shared" si="42"/>
        <v>1.2741084954894935</v>
      </c>
      <c r="N744">
        <f>L744/$B$11</f>
        <v>-0.26631892576618227</v>
      </c>
      <c r="O744">
        <f>M744/$B$11</f>
        <v>1.2741084954894935</v>
      </c>
    </row>
    <row r="745" spans="5:15">
      <c r="E745" s="1">
        <f>E744+$B$15</f>
        <v>3.561599999999959</v>
      </c>
      <c r="F745" s="1">
        <f>F744+I744*$B$15+0.5*N744*$B$15*$B$15</f>
        <v>0.18444527958779106</v>
      </c>
      <c r="G745" s="1">
        <f>G744+J744*$B$15+0.5*O744*$B$15*$B$15</f>
        <v>-0.85792515209028086</v>
      </c>
      <c r="H745" s="1">
        <f t="shared" si="40"/>
        <v>0.87752813501981231</v>
      </c>
      <c r="I745" s="1">
        <f>I744+N744*$B$15</f>
        <v>1.0641378571327544</v>
      </c>
      <c r="J745" s="1">
        <f>J744+O744*$B$15</f>
        <v>1.0656693014546616E-2</v>
      </c>
      <c r="K745">
        <f>-$B$17*$B$13*$B$11/H745/H745</f>
        <v>-1.2986074823193148</v>
      </c>
      <c r="L745">
        <f t="shared" si="41"/>
        <v>-0.2729508155835661</v>
      </c>
      <c r="M745">
        <f t="shared" si="42"/>
        <v>1.2695980645101723</v>
      </c>
      <c r="N745">
        <f>L745/$B$11</f>
        <v>-0.2729508155835661</v>
      </c>
      <c r="O745">
        <f>M745/$B$11</f>
        <v>1.2695980645101723</v>
      </c>
    </row>
    <row r="746" spans="5:15">
      <c r="E746" s="1">
        <f>E745+$B$15</f>
        <v>3.5663999999999589</v>
      </c>
      <c r="F746" s="1">
        <f>F745+I745*$B$15+0.5*N745*$B$15*$B$15</f>
        <v>0.18954999690863275</v>
      </c>
      <c r="G746" s="1">
        <f>G745+J745*$B$15+0.5*O745*$B$15*$B$15</f>
        <v>-0.85785937419410796</v>
      </c>
      <c r="H746" s="1">
        <f t="shared" si="40"/>
        <v>0.87855102710131139</v>
      </c>
      <c r="I746" s="1">
        <f>I745+N745*$B$15</f>
        <v>1.0628276932179532</v>
      </c>
      <c r="J746" s="1">
        <f>J745+O745*$B$15</f>
        <v>1.6750763724195442E-2</v>
      </c>
      <c r="K746">
        <f>-$B$17*$B$13*$B$11/H746/H746</f>
        <v>-1.295585319728924</v>
      </c>
      <c r="L746">
        <f t="shared" si="41"/>
        <v>-0.27952638580339206</v>
      </c>
      <c r="M746">
        <f t="shared" si="42"/>
        <v>1.2650716660872583</v>
      </c>
      <c r="N746">
        <f>L746/$B$11</f>
        <v>-0.27952638580339206</v>
      </c>
      <c r="O746">
        <f>M746/$B$11</f>
        <v>1.2650716660872583</v>
      </c>
    </row>
    <row r="747" spans="5:15">
      <c r="E747" s="1">
        <f>E746+$B$15</f>
        <v>3.5711999999999589</v>
      </c>
      <c r="F747" s="1">
        <f>F746+I746*$B$15+0.5*N746*$B$15*$B$15</f>
        <v>0.19464834969211448</v>
      </c>
      <c r="G747" s="1">
        <f>G746+J746*$B$15+0.5*O746*$B$15*$B$15</f>
        <v>-0.8577643969026385</v>
      </c>
      <c r="H747" s="1">
        <f t="shared" si="40"/>
        <v>0.87957247605391264</v>
      </c>
      <c r="I747" s="1">
        <f>I746+N746*$B$15</f>
        <v>1.061485966566097</v>
      </c>
      <c r="J747" s="1">
        <f>J746+O746*$B$15</f>
        <v>2.2823107721414281E-2</v>
      </c>
      <c r="K747">
        <f>-$B$17*$B$13*$B$11/H747/H747</f>
        <v>-1.2925779362886705</v>
      </c>
      <c r="L747">
        <f t="shared" si="41"/>
        <v>-0.2860459700555788</v>
      </c>
      <c r="M747">
        <f t="shared" si="42"/>
        <v>1.2605298189234722</v>
      </c>
      <c r="N747">
        <f>L747/$B$11</f>
        <v>-0.2860459700555788</v>
      </c>
      <c r="O747">
        <f>M747/$B$11</f>
        <v>1.2605298189234722</v>
      </c>
    </row>
    <row r="748" spans="5:15">
      <c r="E748" s="1">
        <f>E747+$B$15</f>
        <v>3.5759999999999588</v>
      </c>
      <c r="F748" s="1">
        <f>F747+I747*$B$15+0.5*N747*$B$15*$B$15</f>
        <v>0.19974018708205671</v>
      </c>
      <c r="G748" s="1">
        <f>G747+J747*$B$15+0.5*O747*$B$15*$B$15</f>
        <v>-0.85764032468206175</v>
      </c>
      <c r="H748" s="1">
        <f t="shared" si="40"/>
        <v>0.88059245332692204</v>
      </c>
      <c r="I748" s="1">
        <f>I747+N747*$B$15</f>
        <v>1.0601129459098302</v>
      </c>
      <c r="J748" s="1">
        <f>J747+O747*$B$15</f>
        <v>2.8873650852246947E-2</v>
      </c>
      <c r="K748">
        <f>-$B$17*$B$13*$B$11/H748/H748</f>
        <v>-1.289585322459408</v>
      </c>
      <c r="L748">
        <f t="shared" si="41"/>
        <v>-0.29250990352365497</v>
      </c>
      <c r="M748">
        <f t="shared" si="42"/>
        <v>1.2559730332468597</v>
      </c>
      <c r="N748">
        <f>L748/$B$11</f>
        <v>-0.29250990352365497</v>
      </c>
      <c r="O748">
        <f>M748/$B$11</f>
        <v>1.2559730332468597</v>
      </c>
    </row>
    <row r="749" spans="5:15">
      <c r="E749" s="1">
        <f>E748+$B$15</f>
        <v>3.5807999999999587</v>
      </c>
      <c r="F749" s="1">
        <f>F748+I748*$B$15+0.5*N748*$B$15*$B$15</f>
        <v>0.2048253595083353</v>
      </c>
      <c r="G749" s="1">
        <f>G748+J748*$B$15+0.5*O748*$B$15*$B$15</f>
        <v>-0.85748726234862804</v>
      </c>
      <c r="H749" s="1">
        <f t="shared" si="40"/>
        <v>0.88161093061954698</v>
      </c>
      <c r="I749" s="1">
        <f>I748+N748*$B$15</f>
        <v>1.0587088983729167</v>
      </c>
      <c r="J749" s="1">
        <f>J748+O748*$B$15</f>
        <v>3.4902321411831874E-2</v>
      </c>
      <c r="K749">
        <f>-$B$17*$B$13*$B$11/H749/H749</f>
        <v>-1.2866074675698587</v>
      </c>
      <c r="L749">
        <f t="shared" si="41"/>
        <v>-0.29891852282946524</v>
      </c>
      <c r="M749">
        <f t="shared" si="42"/>
        <v>1.2514018108968739</v>
      </c>
      <c r="N749">
        <f>L749/$B$11</f>
        <v>-0.29891852282946524</v>
      </c>
      <c r="O749">
        <f>M749/$B$11</f>
        <v>1.2514018108968739</v>
      </c>
    </row>
    <row r="750" spans="5:15">
      <c r="E750" s="1">
        <f>E749+$B$15</f>
        <v>3.5855999999999586</v>
      </c>
      <c r="F750" s="1">
        <f>F749+I749*$B$15+0.5*N749*$B$15*$B$15</f>
        <v>0.20990371867914231</v>
      </c>
      <c r="G750" s="1">
        <f>G749+J749*$B$15+0.5*O749*$B$15*$B$15</f>
        <v>-0.8573053150569897</v>
      </c>
      <c r="H750" s="1">
        <f t="shared" si="40"/>
        <v>0.88262787987933899</v>
      </c>
      <c r="I750" s="1">
        <f>I749+N749*$B$15</f>
        <v>1.0572740894633352</v>
      </c>
      <c r="J750" s="1">
        <f>J749+O749*$B$15</f>
        <v>4.0909050104136868E-2</v>
      </c>
      <c r="K750">
        <f>-$B$17*$B$13*$B$11/H750/H750</f>
        <v>-1.2836443598439258</v>
      </c>
      <c r="L750">
        <f t="shared" si="41"/>
        <v>-0.30527216592068401</v>
      </c>
      <c r="M750">
        <f t="shared" si="42"/>
        <v>1.2468166454107101</v>
      </c>
      <c r="N750">
        <f>L750/$B$11</f>
        <v>-0.30527216592068401</v>
      </c>
      <c r="O750">
        <f>M750/$B$11</f>
        <v>1.2468166454107101</v>
      </c>
    </row>
    <row r="751" spans="5:15">
      <c r="E751" s="1">
        <f>E750+$B$15</f>
        <v>3.5903999999999585</v>
      </c>
      <c r="F751" s="1">
        <f>F750+I750*$B$15+0.5*N750*$B$15*$B$15</f>
        <v>0.21497511757321491</v>
      </c>
      <c r="G751" s="1">
        <f>G750+J750*$B$15+0.5*O750*$B$15*$B$15</f>
        <v>-0.85709458828873464</v>
      </c>
      <c r="H751" s="1">
        <f t="shared" si="40"/>
        <v>0.88364327330063064</v>
      </c>
      <c r="I751" s="1">
        <f>I750+N750*$B$15</f>
        <v>1.0558087830669161</v>
      </c>
      <c r="J751" s="1">
        <f>J750+O750*$B$15</f>
        <v>4.6893770002108273E-2</v>
      </c>
      <c r="K751">
        <f>-$B$17*$B$13*$B$11/H751/H751</f>
        <v>-1.280695986427598</v>
      </c>
      <c r="L751">
        <f t="shared" si="41"/>
        <v>-0.3115711719610969</v>
      </c>
      <c r="M751">
        <f t="shared" si="42"/>
        <v>1.2422180221098658</v>
      </c>
      <c r="N751">
        <f>L751/$B$11</f>
        <v>-0.3115711719610969</v>
      </c>
      <c r="O751">
        <f>M751/$B$11</f>
        <v>1.2422180221098658</v>
      </c>
    </row>
    <row r="752" spans="5:15">
      <c r="E752" s="1">
        <f>E751+$B$15</f>
        <v>3.5951999999999584</v>
      </c>
      <c r="F752" s="1">
        <f>F751+I751*$B$15+0.5*N751*$B$15*$B$15</f>
        <v>0.22003941043203512</v>
      </c>
      <c r="G752" s="1">
        <f>G751+J751*$B$15+0.5*O751*$B$15*$B$15</f>
        <v>-0.85685518784110981</v>
      </c>
      <c r="H752" s="1">
        <f t="shared" si="40"/>
        <v>0.88465708332296822</v>
      </c>
      <c r="I752" s="1">
        <f>I751+N751*$B$15</f>
        <v>1.0543132414415028</v>
      </c>
      <c r="J752" s="1">
        <f>J751+O751*$B$15</f>
        <v>5.285641650823563E-2</v>
      </c>
      <c r="K752">
        <f>-$B$17*$B$13*$B$11/H752/H752</f>
        <v>-1.2777623334154355</v>
      </c>
      <c r="L752">
        <f t="shared" si="41"/>
        <v>-0.31781588122360571</v>
      </c>
      <c r="M752">
        <f t="shared" si="42"/>
        <v>1.2376064181868651</v>
      </c>
      <c r="N752">
        <f>L752/$B$11</f>
        <v>-0.31781588122360571</v>
      </c>
      <c r="O752">
        <f>M752/$B$11</f>
        <v>1.2376064181868651</v>
      </c>
    </row>
    <row r="753" spans="5:15">
      <c r="E753" s="1">
        <f>E752+$B$15</f>
        <v>3.5999999999999583</v>
      </c>
      <c r="F753" s="1">
        <f>F752+I752*$B$15+0.5*N752*$B$15*$B$15</f>
        <v>0.22509645275200263</v>
      </c>
      <c r="G753" s="1">
        <f>G752+J752*$B$15+0.5*O752*$B$15*$B$15</f>
        <v>-0.85658721981593278</v>
      </c>
      <c r="H753" s="1">
        <f t="shared" si="40"/>
        <v>0.88566928262953981</v>
      </c>
      <c r="I753" s="1">
        <f>I752+N752*$B$15</f>
        <v>1.0527877252116296</v>
      </c>
      <c r="J753" s="1">
        <f>J752+O752*$B$15</f>
        <v>5.8796927315532585E-2</v>
      </c>
      <c r="K753">
        <f>-$B$17*$B$13*$B$11/H753/H753</f>
        <v>-1.2748433858766508</v>
      </c>
      <c r="L753">
        <f t="shared" si="41"/>
        <v>-0.32400663498591509</v>
      </c>
      <c r="M753">
        <f t="shared" si="42"/>
        <v>1.2329823027921152</v>
      </c>
      <c r="N753">
        <f>L753/$B$11</f>
        <v>-0.32400663498591509</v>
      </c>
      <c r="O753">
        <f>M753/$B$11</f>
        <v>1.2329823027921152</v>
      </c>
    </row>
    <row r="754" spans="5:15">
      <c r="E754" s="1">
        <f>E753+$B$15</f>
        <v>3.6047999999999583</v>
      </c>
      <c r="F754" s="1">
        <f>F753+I753*$B$15+0.5*N753*$B$15*$B$15</f>
        <v>0.23014610127658341</v>
      </c>
      <c r="G754" s="1">
        <f>G753+J753*$B$15+0.5*O753*$B$15*$B$15</f>
        <v>-0.85629079060869007</v>
      </c>
      <c r="H754" s="1">
        <f t="shared" si="40"/>
        <v>0.88667984414560075</v>
      </c>
      <c r="I754" s="1">
        <f>I753+N753*$B$15</f>
        <v>1.0512324933636972</v>
      </c>
      <c r="J754" s="1">
        <f>J753+O753*$B$15</f>
        <v>6.4715242368934736E-2</v>
      </c>
      <c r="K754">
        <f>-$B$17*$B$13*$B$11/H754/H754</f>
        <v>-1.2719391278807775</v>
      </c>
      <c r="L754">
        <f t="shared" si="41"/>
        <v>-0.33014377542885637</v>
      </c>
      <c r="M754">
        <f t="shared" si="42"/>
        <v>1.2283461371208417</v>
      </c>
      <c r="N754">
        <f>L754/$B$11</f>
        <v>-0.33014377542885637</v>
      </c>
      <c r="O754">
        <f>M754/$B$11</f>
        <v>1.2283461371208417</v>
      </c>
    </row>
    <row r="755" spans="5:15">
      <c r="E755" s="1">
        <f>E754+$B$15</f>
        <v>3.6095999999999582</v>
      </c>
      <c r="F755" s="1">
        <f>F754+I754*$B$15+0.5*N754*$B$15*$B$15</f>
        <v>0.23518821398843623</v>
      </c>
      <c r="G755" s="1">
        <f>G754+J754*$B$15+0.5*O754*$B$15*$B$15</f>
        <v>-0.85596600689781954</v>
      </c>
      <c r="H755" s="1">
        <f t="shared" si="40"/>
        <v>0.88768874103689543</v>
      </c>
      <c r="I755" s="1">
        <f>I754+N754*$B$15</f>
        <v>1.0496478032416388</v>
      </c>
      <c r="J755" s="1">
        <f>J754+O754*$B$15</f>
        <v>7.061130382711478E-2</v>
      </c>
      <c r="K755">
        <f>-$B$17*$B$13*$B$11/H755/H755</f>
        <v>-1.2690495425229404</v>
      </c>
      <c r="L755">
        <f t="shared" si="41"/>
        <v>-0.33622764553730794</v>
      </c>
      <c r="M755">
        <f t="shared" si="42"/>
        <v>1.2236983745000738</v>
      </c>
      <c r="N755">
        <f>L755/$B$11</f>
        <v>-0.33622764553730794</v>
      </c>
      <c r="O755">
        <f>M755/$B$11</f>
        <v>1.2236983745000738</v>
      </c>
    </row>
    <row r="756" spans="5:15">
      <c r="E756" s="1">
        <f>E755+$B$15</f>
        <v>3.6143999999999581</v>
      </c>
      <c r="F756" s="1">
        <f>F755+I755*$B$15+0.5*N755*$B$15*$B$15</f>
        <v>0.2402226501015195</v>
      </c>
      <c r="G756" s="1">
        <f>G755+J755*$B$15+0.5*O755*$B$15*$B$15</f>
        <v>-0.85561297563417515</v>
      </c>
      <c r="H756" s="1">
        <f t="shared" si="40"/>
        <v>0.88869594670807661</v>
      </c>
      <c r="I756" s="1">
        <f>I755+N755*$B$15</f>
        <v>1.0480339105430596</v>
      </c>
      <c r="J756" s="1">
        <f>J755+O755*$B$15</f>
        <v>7.6485056024715128E-2</v>
      </c>
      <c r="K756">
        <f>-$B$17*$B$13*$B$11/H756/H756</f>
        <v>-1.2661746119487203</v>
      </c>
      <c r="L756">
        <f t="shared" si="41"/>
        <v>-0.34225858900366735</v>
      </c>
      <c r="M756">
        <f t="shared" si="42"/>
        <v>1.2190394604756283</v>
      </c>
      <c r="N756">
        <f>L756/$B$11</f>
        <v>-0.34225858900366735</v>
      </c>
      <c r="O756">
        <f>M756/$B$11</f>
        <v>1.2190394604756283</v>
      </c>
    </row>
    <row r="757" spans="5:15">
      <c r="E757" s="1">
        <f>E756+$B$15</f>
        <v>3.619199999999958</v>
      </c>
      <c r="F757" s="1">
        <f>F756+I756*$B$15+0.5*N756*$B$15*$B$15</f>
        <v>0.24524927005318084</v>
      </c>
      <c r="G757" s="1">
        <f>G756+J756*$B$15+0.5*O756*$B$15*$B$15</f>
        <v>-0.85523180403067189</v>
      </c>
      <c r="H757" s="1">
        <f t="shared" si="40"/>
        <v>0.88970143480112218</v>
      </c>
      <c r="I757" s="1">
        <f>I756+N756*$B$15</f>
        <v>1.046391069315842</v>
      </c>
      <c r="J757" s="1">
        <f>J756+O756*$B$15</f>
        <v>8.2336445434998143E-2</v>
      </c>
      <c r="K757">
        <f>-$B$17*$B$13*$B$11/H757/H757</f>
        <v>-1.2633143173786254</v>
      </c>
      <c r="L757">
        <f t="shared" si="41"/>
        <v>-0.34823695013383554</v>
      </c>
      <c r="M757">
        <f t="shared" si="42"/>
        <v>1.2143698328990666</v>
      </c>
      <c r="N757">
        <f>L757/$B$11</f>
        <v>-0.34823695013383554</v>
      </c>
      <c r="O757">
        <f>M757/$B$11</f>
        <v>1.2143698328990666</v>
      </c>
    </row>
    <row r="758" spans="5:15">
      <c r="E758" s="1">
        <f>E757+$B$15</f>
        <v>3.6239999999999579</v>
      </c>
      <c r="F758" s="1">
        <f>F757+I757*$B$15+0.5*N757*$B$15*$B$15</f>
        <v>0.25026793549623139</v>
      </c>
      <c r="G758" s="1">
        <f>G757+J757*$B$15+0.5*O757*$B$15*$B$15</f>
        <v>-0.85482259955210882</v>
      </c>
      <c r="H758" s="1">
        <f t="shared" si="40"/>
        <v>0.89070517919375025</v>
      </c>
      <c r="I758" s="1">
        <f>I757+N757*$B$15</f>
        <v>1.0447195319551996</v>
      </c>
      <c r="J758" s="1">
        <f>J757+O757*$B$15</f>
        <v>8.816542063291366E-2</v>
      </c>
      <c r="K758">
        <f>-$B$17*$B$13*$B$11/H758/H758</f>
        <v>-1.2604686391321684</v>
      </c>
      <c r="L758">
        <f t="shared" si="41"/>
        <v>-0.35416307375566847</v>
      </c>
      <c r="M758">
        <f t="shared" si="42"/>
        <v>1.2096899220145789</v>
      </c>
      <c r="N758">
        <f>L758/$B$11</f>
        <v>-0.35416307375566847</v>
      </c>
      <c r="O758">
        <f>M758/$B$11</f>
        <v>1.2096899220145789</v>
      </c>
    </row>
    <row r="759" spans="5:15">
      <c r="E759" s="1">
        <f>E758+$B$15</f>
        <v>3.6287999999999578</v>
      </c>
      <c r="F759" s="1">
        <f>F758+I758*$B$15+0.5*N758*$B$15*$B$15</f>
        <v>0.25527850929100665</v>
      </c>
      <c r="G759" s="1">
        <f>G758+J758*$B$15+0.5*O758*$B$15*$B$15</f>
        <v>-0.85438546990516917</v>
      </c>
      <c r="H759" s="1">
        <f t="shared" si="40"/>
        <v>0.89170715399783318</v>
      </c>
      <c r="I759" s="1">
        <f>I758+N758*$B$15</f>
        <v>1.0430195492011725</v>
      </c>
      <c r="J759" s="1">
        <f>J758+O758*$B$15</f>
        <v>9.3971932258583635E-2</v>
      </c>
      <c r="K759">
        <f>-$B$17*$B$13*$B$11/H759/H759</f>
        <v>-1.2576375566515496</v>
      </c>
      <c r="L759">
        <f t="shared" si="41"/>
        <v>-0.36003730512985394</v>
      </c>
      <c r="M759">
        <f t="shared" si="42"/>
        <v>1.2050001505457633</v>
      </c>
      <c r="N759">
        <f>L759/$B$11</f>
        <v>-0.36003730512985394</v>
      </c>
      <c r="O759">
        <f>M759/$B$11</f>
        <v>1.2050001505457633</v>
      </c>
    </row>
    <row r="760" spans="5:15">
      <c r="E760" s="1">
        <f>E759+$B$15</f>
        <v>3.6335999999999578</v>
      </c>
      <c r="F760" s="1">
        <f>F759+I759*$B$15+0.5*N759*$B$15*$B$15</f>
        <v>0.2602808554974172</v>
      </c>
      <c r="G760" s="1">
        <f>G759+J759*$B$15+0.5*O759*$B$15*$B$15</f>
        <v>-0.85392052302859367</v>
      </c>
      <c r="H760" s="1">
        <f t="shared" si="40"/>
        <v>0.89270733355780962</v>
      </c>
      <c r="I760" s="1">
        <f>I759+N759*$B$15</f>
        <v>1.0412913701365492</v>
      </c>
      <c r="J760" s="1">
        <f>J759+O759*$B$15</f>
        <v>9.9755932981203305E-2</v>
      </c>
      <c r="K760">
        <f>-$B$17*$B$13*$B$11/H760/H760</f>
        <v>-1.2548210485249576</v>
      </c>
      <c r="L760">
        <f t="shared" si="41"/>
        <v>-0.36585998986317475</v>
      </c>
      <c r="M760">
        <f t="shared" si="42"/>
        <v>1.2003009337822708</v>
      </c>
      <c r="N760">
        <f>L760/$B$11</f>
        <v>-0.36585998986317475</v>
      </c>
      <c r="O760">
        <f>M760/$B$11</f>
        <v>1.2003009337822708</v>
      </c>
    </row>
    <row r="761" spans="5:15">
      <c r="E761" s="1">
        <f>E760+$B$15</f>
        <v>3.6383999999999577</v>
      </c>
      <c r="F761" s="1">
        <f>F760+I760*$B$15+0.5*N760*$B$15*$B$15</f>
        <v>0.26527483936698942</v>
      </c>
      <c r="G761" s="1">
        <f>G760+J760*$B$15+0.5*O760*$B$15*$B$15</f>
        <v>-0.85342786708352669</v>
      </c>
      <c r="H761" s="1">
        <f t="shared" si="40"/>
        <v>0.89370569244909692</v>
      </c>
      <c r="I761" s="1">
        <f>I760+N760*$B$15</f>
        <v>1.039535242185206</v>
      </c>
      <c r="J761" s="1">
        <f>J760+O760*$B$15</f>
        <v>0.10551737746335821</v>
      </c>
      <c r="K761">
        <f>-$B$17*$B$13*$B$11/H761/H761</f>
        <v>-1.2520190925094856</v>
      </c>
      <c r="L761">
        <f t="shared" si="41"/>
        <v>-0.37163147382411338</v>
      </c>
      <c r="M761">
        <f t="shared" si="42"/>
        <v>1.1955926796662788</v>
      </c>
      <c r="N761">
        <f>L761/$B$11</f>
        <v>-0.37163147382411338</v>
      </c>
      <c r="O761">
        <f>M761/$B$11</f>
        <v>1.1955926796662788</v>
      </c>
    </row>
    <row r="762" spans="5:15">
      <c r="E762" s="1">
        <f>E761+$B$15</f>
        <v>3.6431999999999576</v>
      </c>
      <c r="F762" s="1">
        <f>F761+I761*$B$15+0.5*N761*$B$15*$B$15</f>
        <v>0.27026032733489996</v>
      </c>
      <c r="G762" s="1">
        <f>G761+J761*$B$15+0.5*O761*$B$15*$B$15</f>
        <v>-0.85290761044403285</v>
      </c>
      <c r="H762" s="1">
        <f t="shared" si="40"/>
        <v>0.89470220547650237</v>
      </c>
      <c r="I762" s="1">
        <f>I761+N761*$B$15</f>
        <v>1.0377514111108503</v>
      </c>
      <c r="J762" s="1">
        <f>J761+O761*$B$15</f>
        <v>0.11125622232575634</v>
      </c>
      <c r="K762">
        <f>-$B$17*$B$13*$B$11/H762/H762</f>
        <v>-1.2492316655536664</v>
      </c>
      <c r="L762">
        <f t="shared" si="41"/>
        <v>-0.3773521030607575</v>
      </c>
      <c r="M762">
        <f t="shared" si="42"/>
        <v>1.1908757888787607</v>
      </c>
      <c r="N762">
        <f>L762/$B$11</f>
        <v>-0.3773521030607575</v>
      </c>
      <c r="O762">
        <f>M762/$B$11</f>
        <v>1.1908757888787607</v>
      </c>
    </row>
    <row r="763" spans="5:15">
      <c r="E763" s="1">
        <f>E762+$B$15</f>
        <v>3.6479999999999575</v>
      </c>
      <c r="F763" s="1">
        <f>F762+I762*$B$15+0.5*N762*$B$15*$B$15</f>
        <v>0.27523718701200478</v>
      </c>
      <c r="G763" s="1">
        <f>G762+J762*$B$15+0.5*O762*$B$15*$B$15</f>
        <v>-0.85235986168778133</v>
      </c>
      <c r="H763" s="1">
        <f t="shared" si="40"/>
        <v>0.89569684767263469</v>
      </c>
      <c r="I763" s="1">
        <f>I762+N762*$B$15</f>
        <v>1.0359401210161587</v>
      </c>
      <c r="J763" s="1">
        <f>J762+O762*$B$15</f>
        <v>0.11697242611237439</v>
      </c>
      <c r="K763">
        <f>-$B$17*$B$13*$B$11/H763/H763</f>
        <v>-1.2464587438196333</v>
      </c>
      <c r="L763">
        <f t="shared" si="41"/>
        <v>-0.38302222372096717</v>
      </c>
      <c r="M763">
        <f t="shared" si="42"/>
        <v>1.1861506549255301</v>
      </c>
      <c r="N763">
        <f>L763/$B$11</f>
        <v>-0.38302222372096717</v>
      </c>
      <c r="O763">
        <f>M763/$B$11</f>
        <v>1.1861506549255301</v>
      </c>
    </row>
    <row r="764" spans="5:15">
      <c r="E764" s="1">
        <f>E763+$B$15</f>
        <v>3.6527999999999574</v>
      </c>
      <c r="F764" s="1">
        <f>F763+I763*$B$15+0.5*N763*$B$15*$B$15</f>
        <v>0.28020528717686505</v>
      </c>
      <c r="G764" s="1">
        <f>G763+J763*$B$15+0.5*O763*$B$15*$B$15</f>
        <v>-0.85178472958689722</v>
      </c>
      <c r="H764" s="1">
        <f t="shared" si="40"/>
        <v>0.89668959429631667</v>
      </c>
      <c r="I764" s="1">
        <f>I763+N763*$B$15</f>
        <v>1.0341016143422981</v>
      </c>
      <c r="J764" s="1">
        <f>J763+O763*$B$15</f>
        <v>0.12266594925601694</v>
      </c>
      <c r="K764">
        <f>-$B$17*$B$13*$B$11/H764/H764</f>
        <v>-1.2437003027049074</v>
      </c>
      <c r="L764">
        <f t="shared" si="41"/>
        <v>-0.38864218197475969</v>
      </c>
      <c r="M764">
        <f t="shared" si="42"/>
        <v>1.1814176642230199</v>
      </c>
      <c r="N764">
        <f>L764/$B$11</f>
        <v>-0.38864218197475969</v>
      </c>
      <c r="O764">
        <f>M764/$B$11</f>
        <v>1.1814176642230199</v>
      </c>
    </row>
    <row r="765" spans="5:15">
      <c r="E765" s="1">
        <f>E764+$B$15</f>
        <v>3.6575999999999573</v>
      </c>
      <c r="F765" s="1">
        <f>F764+I764*$B$15+0.5*N764*$B$15*$B$15</f>
        <v>0.28516449776777175</v>
      </c>
      <c r="G765" s="1">
        <f>G764+J764*$B$15+0.5*O764*$B$15*$B$15</f>
        <v>-0.85118232309897657</v>
      </c>
      <c r="H765" s="1">
        <f t="shared" si="40"/>
        <v>0.89768042083099708</v>
      </c>
      <c r="I765" s="1">
        <f>I764+N764*$B$15</f>
        <v>1.0322361318688191</v>
      </c>
      <c r="J765" s="1">
        <f>J764+O764*$B$15</f>
        <v>0.12833675404428743</v>
      </c>
      <c r="K765">
        <f>-$B$17*$B$13*$B$11/H765/H765</f>
        <v>-1.240956316863818</v>
      </c>
      <c r="L765">
        <f t="shared" si="41"/>
        <v>-0.39421232393887484</v>
      </c>
      <c r="M765">
        <f t="shared" si="42"/>
        <v>1.1766771961837812</v>
      </c>
      <c r="N765">
        <f>L765/$B$11</f>
        <v>-0.39421232393887484</v>
      </c>
      <c r="O765">
        <f>M765/$B$11</f>
        <v>1.1766771961837812</v>
      </c>
    </row>
    <row r="766" spans="5:15">
      <c r="E766" s="1">
        <f>E765+$B$15</f>
        <v>3.6623999999999572</v>
      </c>
      <c r="F766" s="1">
        <f>F765+I765*$B$15+0.5*N765*$B$15*$B$15</f>
        <v>0.29011468987477029</v>
      </c>
      <c r="G766" s="1">
        <f>G765+J765*$B$15+0.5*O765*$B$15*$B$15</f>
        <v>-0.85055275135826403</v>
      </c>
      <c r="H766" s="1">
        <f t="shared" si="40"/>
        <v>0.89866930298316472</v>
      </c>
      <c r="I766" s="1">
        <f>I765+N765*$B$15</f>
        <v>1.0303439127139125</v>
      </c>
      <c r="J766" s="1">
        <f>J765+O765*$B$15</f>
        <v>0.13398480458596959</v>
      </c>
      <c r="K766">
        <f>-$B$17*$B$13*$B$11/H766/H766</f>
        <v>-1.238226760228559</v>
      </c>
      <c r="L766">
        <f t="shared" si="41"/>
        <v>-0.39973299560347797</v>
      </c>
      <c r="M766">
        <f t="shared" si="42"/>
        <v>1.1719296233016654</v>
      </c>
      <c r="N766">
        <f>L766/$B$11</f>
        <v>-0.39973299560347797</v>
      </c>
      <c r="O766">
        <f>M766/$B$11</f>
        <v>1.1719296233016654</v>
      </c>
    </row>
    <row r="767" spans="5:15">
      <c r="E767" s="1">
        <f>E766+$B$15</f>
        <v>3.6671999999999572</v>
      </c>
      <c r="F767" s="1">
        <f>F766+I766*$B$15+0.5*N766*$B$15*$B$15</f>
        <v>0.2950557357316877</v>
      </c>
      <c r="G767" s="1">
        <f>G766+J766*$B$15+0.5*O766*$B$15*$B$15</f>
        <v>-0.84989612366699097</v>
      </c>
      <c r="H767" s="1">
        <f t="shared" si="40"/>
        <v>0.89965621668076345</v>
      </c>
      <c r="I767" s="1">
        <f>I766+N766*$B$15</f>
        <v>1.0284251943350158</v>
      </c>
      <c r="J767" s="1">
        <f>J766+O766*$B$15</f>
        <v>0.13961006677781759</v>
      </c>
      <c r="K767">
        <f>-$B$17*$B$13*$B$11/H767/H767</f>
        <v>-1.2355116060298807</v>
      </c>
      <c r="L767">
        <f t="shared" si="41"/>
        <v>-0.40520454276096179</v>
      </c>
      <c r="M767">
        <f t="shared" si="42"/>
        <v>1.167175311236669</v>
      </c>
      <c r="N767">
        <f>L767/$B$11</f>
        <v>-0.40520454276096179</v>
      </c>
      <c r="O767">
        <f>M767/$B$11</f>
        <v>1.167175311236669</v>
      </c>
    </row>
    <row r="768" spans="5:15">
      <c r="E768" s="1">
        <f>E767+$B$15</f>
        <v>3.6719999999999571</v>
      </c>
      <c r="F768" s="1">
        <f>F767+I767*$B$15+0.5*N767*$B$15*$B$15</f>
        <v>0.29998750870816321</v>
      </c>
      <c r="G768" s="1">
        <f>G767+J767*$B$15+0.5*O767*$B$15*$B$15</f>
        <v>-0.84921254948687208</v>
      </c>
      <c r="H768" s="1">
        <f t="shared" si="40"/>
        <v>0.90064113807160917</v>
      </c>
      <c r="I768" s="1">
        <f>I767+N767*$B$15</f>
        <v>1.0264802125297632</v>
      </c>
      <c r="J768" s="1">
        <f>J767+O767*$B$15</f>
        <v>0.14521250827175361</v>
      </c>
      <c r="K768">
        <f>-$B$17*$B$13*$B$11/H768/H768</f>
        <v>-1.2328108268174294</v>
      </c>
      <c r="L768">
        <f t="shared" si="41"/>
        <v>-0.41062731093680821</v>
      </c>
      <c r="M768">
        <f t="shared" si="42"/>
        <v>1.1624146188994182</v>
      </c>
      <c r="N768">
        <f>L768/$B$11</f>
        <v>-0.41062731093680821</v>
      </c>
      <c r="O768">
        <f>M768/$B$11</f>
        <v>1.1624146188994182</v>
      </c>
    </row>
    <row r="769" spans="5:15">
      <c r="E769" s="1">
        <f>E768+$B$15</f>
        <v>3.676799999999957</v>
      </c>
      <c r="F769" s="1">
        <f>F768+I768*$B$15+0.5*N768*$B$15*$B$15</f>
        <v>0.30490988330168411</v>
      </c>
      <c r="G769" s="1">
        <f>G768+J768*$B$15+0.5*O768*$B$15*$B$15</f>
        <v>-0.84850213843075795</v>
      </c>
      <c r="H769" s="1">
        <f t="shared" si="40"/>
        <v>0.90162404352180836</v>
      </c>
      <c r="I769" s="1">
        <f>I768+N768*$B$15</f>
        <v>1.0245092014372665</v>
      </c>
      <c r="J769" s="1">
        <f>J768+O768*$B$15</f>
        <v>0.15079209844247082</v>
      </c>
      <c r="K769">
        <f>-$B$17*$B$13*$B$11/H769/H769</f>
        <v>-1.2301243944797307</v>
      </c>
      <c r="L769">
        <f t="shared" si="41"/>
        <v>-0.4160016453224688</v>
      </c>
      <c r="M769">
        <f t="shared" si="42"/>
        <v>1.1576478985352683</v>
      </c>
      <c r="N769">
        <f>L769/$B$11</f>
        <v>-0.4160016453224688</v>
      </c>
      <c r="O769">
        <f>M769/$B$11</f>
        <v>1.1576478985352683</v>
      </c>
    </row>
    <row r="770" spans="5:15">
      <c r="E770" s="1">
        <f>E769+$B$15</f>
        <v>3.6815999999999569</v>
      </c>
      <c r="F770" s="1">
        <f>F769+I769*$B$15+0.5*N769*$B$15*$B$15</f>
        <v>0.30982273512962888</v>
      </c>
      <c r="G770" s="1">
        <f>G769+J769*$B$15+0.5*O769*$B$15*$B$15</f>
        <v>-0.8477650002544429</v>
      </c>
      <c r="H770" s="1">
        <f t="shared" si="40"/>
        <v>0.90260490961417872</v>
      </c>
      <c r="I770" s="1">
        <f>I769+N769*$B$15</f>
        <v>1.0225123935397187</v>
      </c>
      <c r="J770" s="1">
        <f>J769+O769*$B$15</f>
        <v>0.1563488083554401</v>
      </c>
      <c r="K770">
        <f>-$B$17*$B$13*$B$11/H770/H770</f>
        <v>-1.2274522802638281</v>
      </c>
      <c r="L770">
        <f t="shared" si="41"/>
        <v>-0.42132789071022925</v>
      </c>
      <c r="M770">
        <f t="shared" si="42"/>
        <v>1.1528754958079994</v>
      </c>
      <c r="N770">
        <f>L770/$B$11</f>
        <v>-0.42132789071022925</v>
      </c>
      <c r="O770">
        <f>M770/$B$11</f>
        <v>1.1528754958079994</v>
      </c>
    </row>
    <row r="771" spans="5:15">
      <c r="E771" s="1">
        <f>E770+$B$15</f>
        <v>3.6863999999999568</v>
      </c>
      <c r="F771" s="1">
        <f>F770+I770*$B$15+0.5*N770*$B$15*$B$15</f>
        <v>0.31472594092131856</v>
      </c>
      <c r="G771" s="1">
        <f>G770+J770*$B$15+0.5*O770*$B$15*$B$15</f>
        <v>-0.84700124484862505</v>
      </c>
      <c r="H771" s="1">
        <f t="shared" si="40"/>
        <v>0.90358371314667341</v>
      </c>
      <c r="I771" s="1">
        <f>I770+N770*$B$15</f>
        <v>1.0204900196643096</v>
      </c>
      <c r="J771" s="1">
        <f>J770+O770*$B$15</f>
        <v>0.16188261073531851</v>
      </c>
      <c r="K771">
        <f>-$B$17*$B$13*$B$11/H771/H771</f>
        <v>-1.2247944547945704</v>
      </c>
      <c r="L771">
        <f t="shared" si="41"/>
        <v>-0.42660639143001322</v>
      </c>
      <c r="M771">
        <f t="shared" si="42"/>
        <v>1.14809774988308</v>
      </c>
      <c r="N771">
        <f>L771/$B$11</f>
        <v>-0.42660639143001322</v>
      </c>
      <c r="O771">
        <f>M771/$B$11</f>
        <v>1.14809774988308</v>
      </c>
    </row>
    <row r="772" spans="5:15">
      <c r="E772" s="1">
        <f>E771+$B$15</f>
        <v>3.6911999999999567</v>
      </c>
      <c r="F772" s="1">
        <f>F771+I771*$B$15+0.5*N771*$B$15*$B$15</f>
        <v>0.31961937851007799</v>
      </c>
      <c r="G772" s="1">
        <f>G771+J771*$B$15+0.5*O771*$B$15*$B$15</f>
        <v>-0.84621098223101687</v>
      </c>
      <c r="H772" s="1">
        <f t="shared" si="40"/>
        <v>0.90456043113080664</v>
      </c>
      <c r="I772" s="1">
        <f>I771+N771*$B$15</f>
        <v>1.0184423089854455</v>
      </c>
      <c r="J772" s="1">
        <f>J771+O771*$B$15</f>
        <v>0.16739347993475728</v>
      </c>
      <c r="K772">
        <f>-$B$17*$B$13*$B$11/H772/H772</f>
        <v>-1.2221508880935634</v>
      </c>
      <c r="L772">
        <f t="shared" si="41"/>
        <v>-0.43183749128809434</v>
      </c>
      <c r="M772">
        <f t="shared" si="42"/>
        <v>1.1433149935104896</v>
      </c>
      <c r="N772">
        <f>L772/$B$11</f>
        <v>-0.43183749128809434</v>
      </c>
      <c r="O772">
        <f>M772/$B$11</f>
        <v>1.1433149935104896</v>
      </c>
    </row>
    <row r="773" spans="5:15">
      <c r="E773" s="1">
        <f>E772+$B$15</f>
        <v>3.6959999999999567</v>
      </c>
      <c r="F773" s="1">
        <f>F772+I772*$B$15+0.5*N772*$B$15*$B$15</f>
        <v>0.32450292682530851</v>
      </c>
      <c r="G773" s="1">
        <f>G772+J772*$B$15+0.5*O772*$B$15*$B$15</f>
        <v>-0.8453943225386048</v>
      </c>
      <c r="H773" s="1">
        <f t="shared" si="40"/>
        <v>0.9055350407900834</v>
      </c>
      <c r="I773" s="1">
        <f>I772+N772*$B$15</f>
        <v>1.0163694890272628</v>
      </c>
      <c r="J773" s="1">
        <f>J772+O772*$B$15</f>
        <v>0.17288139190360763</v>
      </c>
      <c r="K773">
        <f>-$B$17*$B$13*$B$11/H773/H773</f>
        <v>-1.2195215495977836</v>
      </c>
      <c r="L773">
        <f t="shared" si="41"/>
        <v>-0.43702153350767403</v>
      </c>
      <c r="M773">
        <f t="shared" si="42"/>
        <v>1.1385275531070738</v>
      </c>
      <c r="N773">
        <f>L773/$B$11</f>
        <v>-0.43702153350767403</v>
      </c>
      <c r="O773">
        <f>M773/$B$11</f>
        <v>1.1385275531070738</v>
      </c>
    </row>
    <row r="774" spans="5:15">
      <c r="E774" s="1">
        <f>E773+$B$15</f>
        <v>3.7007999999999566</v>
      </c>
      <c r="F774" s="1">
        <f>F773+I773*$B$15+0.5*N773*$B$15*$B$15</f>
        <v>0.32937646588457337</v>
      </c>
      <c r="G774" s="1">
        <f>G773+J773*$B$15+0.5*O773*$B$15*$B$15</f>
        <v>-0.8445513760200557</v>
      </c>
      <c r="H774" s="1">
        <f t="shared" si="40"/>
        <v>0.90650751955843201</v>
      </c>
      <c r="I774" s="1">
        <f>I773+N773*$B$15</f>
        <v>1.0142717856664258</v>
      </c>
      <c r="J774" s="1">
        <f>J773+O773*$B$15</f>
        <v>0.17834632415852159</v>
      </c>
      <c r="K774">
        <f>-$B$17*$B$13*$B$11/H774/H774</f>
        <v>-1.2169064081778562</v>
      </c>
      <c r="L774">
        <f t="shared" si="41"/>
        <v>-0.44215886067128884</v>
      </c>
      <c r="M774">
        <f t="shared" si="42"/>
        <v>1.1337357488384139</v>
      </c>
      <c r="N774">
        <f>L774/$B$11</f>
        <v>-0.44215886067128884</v>
      </c>
      <c r="O774">
        <f>M774/$B$11</f>
        <v>1.1337357488384139</v>
      </c>
    </row>
    <row r="775" spans="5:15">
      <c r="E775" s="1">
        <f>E774+$B$15</f>
        <v>3.7055999999999565</v>
      </c>
      <c r="F775" s="1">
        <f>F774+I774*$B$15+0.5*N774*$B$15*$B$15</f>
        <v>0.33423987678569728</v>
      </c>
      <c r="G775" s="1">
        <f>G774+J774*$B$15+0.5*O774*$B$15*$B$15</f>
        <v>-0.84368225302826816</v>
      </c>
      <c r="H775" s="1">
        <f t="shared" si="40"/>
        <v>0.90747784507864038</v>
      </c>
      <c r="I775" s="1">
        <f>I774+N774*$B$15</f>
        <v>1.0121494231352037</v>
      </c>
      <c r="J775" s="1">
        <f>J774+O774*$B$15</f>
        <v>0.18378825575294597</v>
      </c>
      <c r="K775">
        <f>-$B$17*$B$13*$B$11/H775/H775</f>
        <v>-1.2143054321560072</v>
      </c>
      <c r="L775">
        <f t="shared" si="41"/>
        <v>-0.44724981466501235</v>
      </c>
      <c r="M775">
        <f t="shared" si="42"/>
        <v>1.1289398947002003</v>
      </c>
      <c r="N775">
        <f>L775/$B$11</f>
        <v>-0.44724981466501235</v>
      </c>
      <c r="O775">
        <f>M775/$B$11</f>
        <v>1.1289398947002003</v>
      </c>
    </row>
    <row r="776" spans="5:15">
      <c r="E776" s="1">
        <f>E775+$B$15</f>
        <v>3.7103999999999564</v>
      </c>
      <c r="F776" s="1">
        <f>F775+I775*$B$15+0.5*N775*$B$15*$B$15</f>
        <v>0.33909304169888127</v>
      </c>
      <c r="G776" s="1">
        <f>G775+J775*$B$15+0.5*O775*$B$15*$B$15</f>
        <v>-0.84278706401306702</v>
      </c>
      <c r="H776" s="1">
        <f t="shared" si="40"/>
        <v>0.90844599520079605</v>
      </c>
      <c r="I776" s="1">
        <f>I775+N775*$B$15</f>
        <v>1.0100026240248117</v>
      </c>
      <c r="J776" s="1">
        <f>J775+O775*$B$15</f>
        <v>0.18920716724750694</v>
      </c>
      <c r="K776">
        <f>-$B$17*$B$13*$B$11/H776/H776</f>
        <v>-1.2117185893236901</v>
      </c>
      <c r="L776">
        <f t="shared" si="41"/>
        <v>-0.45229473662441388</v>
      </c>
      <c r="M776">
        <f t="shared" si="42"/>
        <v>1.1241402985990874</v>
      </c>
      <c r="N776">
        <f>L776/$B$11</f>
        <v>-0.45229473662441388</v>
      </c>
      <c r="O776">
        <f>M776/$B$11</f>
        <v>1.1241402985990874</v>
      </c>
    </row>
    <row r="777" spans="5:15">
      <c r="E777" s="1">
        <f>E776+$B$15</f>
        <v>3.7151999999999563</v>
      </c>
      <c r="F777" s="1">
        <f>F776+I776*$B$15+0.5*N776*$B$15*$B$15</f>
        <v>0.34393584385883447</v>
      </c>
      <c r="G777" s="1">
        <f>G776+J776*$B$15+0.5*O776*$B$15*$B$15</f>
        <v>-0.84186591951403911</v>
      </c>
      <c r="H777" s="1">
        <f t="shared" si="40"/>
        <v>0.90941194798073066</v>
      </c>
      <c r="I777" s="1">
        <f>I776+N776*$B$15</f>
        <v>1.0078316092890145</v>
      </c>
      <c r="J777" s="1">
        <f>J776+O776*$B$15</f>
        <v>0.19460304068078255</v>
      </c>
      <c r="K777">
        <f>-$B$17*$B$13*$B$11/H777/H777</f>
        <v>-1.2091458469588883</v>
      </c>
      <c r="L777">
        <f t="shared" si="41"/>
        <v>-0.45729396688223645</v>
      </c>
      <c r="M777">
        <f t="shared" si="42"/>
        <v>1.1193372624330147</v>
      </c>
      <c r="N777">
        <f>L777/$B$11</f>
        <v>-0.45729396688223645</v>
      </c>
      <c r="O777">
        <f>M777/$B$11</f>
        <v>1.1193372624330147</v>
      </c>
    </row>
    <row r="778" spans="5:15">
      <c r="E778" s="1">
        <f>E777+$B$15</f>
        <v>3.7199999999999562</v>
      </c>
      <c r="F778" s="1">
        <f>F777+I777*$B$15+0.5*N777*$B$15*$B$15</f>
        <v>0.34876816755692325</v>
      </c>
      <c r="G778" s="1">
        <f>G777+J777*$B$15+0.5*O777*$B$15*$B$15</f>
        <v>-0.84091893015350816</v>
      </c>
      <c r="H778" s="1">
        <f t="shared" si="40"/>
        <v>0.91037568167846772</v>
      </c>
      <c r="I778" s="1">
        <f>I777+N777*$B$15</f>
        <v>1.0056365982479798</v>
      </c>
      <c r="J778" s="1">
        <f>J777+O777*$B$15</f>
        <v>0.19997585954046102</v>
      </c>
      <c r="K778">
        <f>-$B$17*$B$13*$B$11/H778/H778</f>
        <v>-1.2065871718431072</v>
      </c>
      <c r="L778">
        <f t="shared" si="41"/>
        <v>-0.46224784491776283</v>
      </c>
      <c r="M778">
        <f t="shared" si="42"/>
        <v>1.1145310821709871</v>
      </c>
      <c r="N778">
        <f>L778/$B$11</f>
        <v>-0.46224784491776283</v>
      </c>
      <c r="O778">
        <f>M778/$B$11</f>
        <v>1.1145310821709871</v>
      </c>
    </row>
    <row r="779" spans="5:15">
      <c r="E779" s="1">
        <f>E778+$B$15</f>
        <v>3.7247999999999561</v>
      </c>
      <c r="F779" s="1">
        <f>F778+I778*$B$15+0.5*N778*$B$15*$B$15</f>
        <v>0.35358989813334013</v>
      </c>
      <c r="G779" s="1">
        <f>G778+J778*$B$15+0.5*O778*$B$15*$B$15</f>
        <v>-0.83994620662964736</v>
      </c>
      <c r="H779" s="1">
        <f t="shared" si="40"/>
        <v>0.91133717475667597</v>
      </c>
      <c r="I779" s="1">
        <f>I778+N778*$B$15</f>
        <v>1.0034178085923746</v>
      </c>
      <c r="J779" s="1">
        <f>J778+O778*$B$15</f>
        <v>0.20532560873488176</v>
      </c>
      <c r="K779">
        <f>-$B$17*$B$13*$B$11/H779/H779</f>
        <v>-1.2040425302780466</v>
      </c>
      <c r="L779">
        <f t="shared" si="41"/>
        <v>-0.46715670930783004</v>
      </c>
      <c r="M779">
        <f t="shared" si="42"/>
        <v>1.109722047932292</v>
      </c>
      <c r="N779">
        <f>L779/$B$11</f>
        <v>-0.46715670930783004</v>
      </c>
      <c r="O779">
        <f>M779/$B$11</f>
        <v>1.109722047932292</v>
      </c>
    </row>
    <row r="780" spans="5:15">
      <c r="E780" s="1">
        <f>E779+$B$15</f>
        <v>3.7295999999999561</v>
      </c>
      <c r="F780" s="1">
        <f>F779+I779*$B$15+0.5*N779*$B$15*$B$15</f>
        <v>0.3584009219692923</v>
      </c>
      <c r="G780" s="1">
        <f>G779+J779*$B$15+0.5*O779*$B$15*$B$15</f>
        <v>-0.83894785970972774</v>
      </c>
      <c r="H780" s="1">
        <f t="shared" si="40"/>
        <v>0.91229640587912642</v>
      </c>
      <c r="I780" s="1">
        <f>I779+N779*$B$15</f>
        <v>1.0011754563876971</v>
      </c>
      <c r="J780" s="1">
        <f>J779+O779*$B$15</f>
        <v>0.21065227456495675</v>
      </c>
      <c r="K780">
        <f>-$B$17*$B$13*$B$11/H780/H780</f>
        <v>-1.2015118881019697</v>
      </c>
      <c r="L780">
        <f t="shared" si="41"/>
        <v>-0.47202089767946098</v>
      </c>
      <c r="M780">
        <f t="shared" si="42"/>
        <v>1.1049104440651449</v>
      </c>
      <c r="N780">
        <f>L780/$B$11</f>
        <v>-0.47202089767946098</v>
      </c>
      <c r="O780">
        <f>M780/$B$11</f>
        <v>1.1049104440651449</v>
      </c>
    </row>
    <row r="781" spans="5:15">
      <c r="E781" s="1">
        <f>E780+$B$15</f>
        <v>3.734399999999956</v>
      </c>
      <c r="F781" s="1">
        <f>F780+I780*$B$15+0.5*N780*$B$15*$B$15</f>
        <v>0.36320112647921193</v>
      </c>
      <c r="G781" s="1">
        <f>G780+J780*$B$15+0.5*O780*$B$15*$B$15</f>
        <v>-0.83792400022350033</v>
      </c>
      <c r="H781" s="1">
        <f t="shared" si="40"/>
        <v>0.91325335390915541</v>
      </c>
      <c r="I781" s="1">
        <f>I780+N780*$B$15</f>
        <v>0.9989097560788357</v>
      </c>
      <c r="J781" s="1">
        <f>J780+O780*$B$15</f>
        <v>0.21595584469646945</v>
      </c>
      <c r="K781">
        <f>-$B$17*$B$13*$B$11/H781/H781</f>
        <v>-1.1989952107057629</v>
      </c>
      <c r="L781">
        <f t="shared" si="41"/>
        <v>-0.47684074666407583</v>
      </c>
      <c r="M781">
        <f t="shared" si="42"/>
        <v>1.1000965492247503</v>
      </c>
      <c r="N781">
        <f>L781/$B$11</f>
        <v>-0.47684074666407583</v>
      </c>
      <c r="O781">
        <f>M781/$B$11</f>
        <v>1.1000965492247503</v>
      </c>
    </row>
    <row r="782" spans="5:15">
      <c r="E782" s="1">
        <f>E781+$B$15</f>
        <v>3.7391999999999559</v>
      </c>
      <c r="F782" s="1">
        <f>F781+I781*$B$15+0.5*N781*$B$15*$B$15</f>
        <v>0.36799040010298878</v>
      </c>
      <c r="G782" s="1">
        <f>G781+J781*$B$15+0.5*O781*$B$15*$B$15</f>
        <v>-0.83687473905671017</v>
      </c>
      <c r="H782" s="1">
        <f t="shared" si="40"/>
        <v>0.91420799790813168</v>
      </c>
      <c r="I782" s="1">
        <f>I781+N781*$B$15</f>
        <v>0.99662092049484818</v>
      </c>
      <c r="J782" s="1">
        <f>J781+O781*$B$15</f>
        <v>0.22123630813274825</v>
      </c>
      <c r="K782">
        <f>-$B$17*$B$13*$B$11/H782/H782</f>
        <v>-1.1964924630486988</v>
      </c>
      <c r="L782">
        <f t="shared" si="41"/>
        <v>-0.48161659185325406</v>
      </c>
      <c r="M782">
        <f t="shared" si="42"/>
        <v>1.0952806364507675</v>
      </c>
      <c r="N782">
        <f>L782/$B$11</f>
        <v>-0.48161659185325406</v>
      </c>
      <c r="O782">
        <f>M782/$B$11</f>
        <v>1.0952806364507675</v>
      </c>
    </row>
    <row r="783" spans="5:15">
      <c r="E783" s="1">
        <f>E782+$B$15</f>
        <v>3.7439999999999558</v>
      </c>
      <c r="F783" s="1">
        <f>F782+I782*$B$15+0.5*N782*$B$15*$B$15</f>
        <v>0.37276863229822593</v>
      </c>
      <c r="G783" s="1">
        <f>G782+J782*$B$15+0.5*O782*$B$15*$B$15</f>
        <v>-0.83580018714474102</v>
      </c>
      <c r="H783" s="1">
        <f t="shared" si="40"/>
        <v>0.91516031713392931</v>
      </c>
      <c r="I783" s="1">
        <f>I782+N782*$B$15</f>
        <v>0.9943091608539526</v>
      </c>
      <c r="J783" s="1">
        <f>J782+O782*$B$15</f>
        <v>0.22649365518771195</v>
      </c>
      <c r="K783">
        <f>-$B$17*$B$13*$B$11/H783/H783</f>
        <v>-1.1940036096739</v>
      </c>
      <c r="L783">
        <f t="shared" si="41"/>
        <v>-0.48634876775600855</v>
      </c>
      <c r="M783">
        <f t="shared" si="42"/>
        <v>1.0904629732441697</v>
      </c>
      <c r="N783">
        <f>L783/$B$11</f>
        <v>-0.48634876775600855</v>
      </c>
      <c r="O783">
        <f>M783/$B$11</f>
        <v>1.0904629732441697</v>
      </c>
    </row>
    <row r="784" spans="5:15">
      <c r="E784" s="1">
        <f>E783+$B$15</f>
        <v>3.7487999999999557</v>
      </c>
      <c r="F784" s="1">
        <f>F783+I783*$B$15+0.5*N783*$B$15*$B$15</f>
        <v>0.37753571353252036</v>
      </c>
      <c r="G784" s="1">
        <f>G783+J783*$B$15+0.5*O783*$B$15*$B$15</f>
        <v>-0.83470045546638816</v>
      </c>
      <c r="H784" s="1">
        <f t="shared" si="40"/>
        <v>0.91611029103940589</v>
      </c>
      <c r="I784" s="1">
        <f>I783+N783*$B$15</f>
        <v>0.9919746867687238</v>
      </c>
      <c r="J784" s="1">
        <f>J783+O783*$B$15</f>
        <v>0.23172787745928397</v>
      </c>
      <c r="K784">
        <f>-$B$17*$B$13*$B$11/H784/H784</f>
        <v>-1.1915286147235113</v>
      </c>
      <c r="L784">
        <f t="shared" si="41"/>
        <v>-0.49103760775754302</v>
      </c>
      <c r="M784">
        <f t="shared" si="42"/>
        <v>1.0856438216434889</v>
      </c>
      <c r="N784">
        <f>L784/$B$11</f>
        <v>-0.49103760775754302</v>
      </c>
      <c r="O784">
        <f>M784/$B$11</f>
        <v>1.0856438216434889</v>
      </c>
    </row>
    <row r="785" spans="5:15">
      <c r="E785" s="1">
        <f>E784+$B$15</f>
        <v>3.7535999999999556</v>
      </c>
      <c r="F785" s="1">
        <f>F784+I784*$B$15+0.5*N784*$B$15*$B$15</f>
        <v>0.38229153527576887</v>
      </c>
      <c r="G785" s="1">
        <f>G784+J784*$B$15+0.5*O784*$B$15*$B$15</f>
        <v>-0.83357565503775832</v>
      </c>
      <c r="H785" s="1">
        <f t="shared" ref="H785:H848" si="43">SQRT(F785*F785+G785*G785)</f>
        <v>0.91705789927088699</v>
      </c>
      <c r="I785" s="1">
        <f>I784+N784*$B$15</f>
        <v>0.98961770625148759</v>
      </c>
      <c r="J785" s="1">
        <f>J784+O784*$B$15</f>
        <v>0.23693896780317272</v>
      </c>
      <c r="K785">
        <f>-$B$17*$B$13*$B$11/H785/H785</f>
        <v>-1.1890674419535816</v>
      </c>
      <c r="L785">
        <f t="shared" ref="L785:L848" si="44">K785*F785/H785</f>
        <v>-0.49568344407945797</v>
      </c>
      <c r="M785">
        <f t="shared" ref="M785:M848" si="45">K785*G785/H785</f>
        <v>1.0808234383004289</v>
      </c>
      <c r="N785">
        <f>L785/$B$11</f>
        <v>-0.49568344407945797</v>
      </c>
      <c r="O785">
        <f>M785/$B$11</f>
        <v>1.0808234383004289</v>
      </c>
    </row>
    <row r="786" spans="5:15">
      <c r="E786" s="1">
        <f>E785+$B$15</f>
        <v>3.7583999999999556</v>
      </c>
      <c r="F786" s="1">
        <f>F785+I785*$B$15+0.5*N785*$B$15*$B$15</f>
        <v>0.38703598999250022</v>
      </c>
      <c r="G786" s="1">
        <f>G785+J785*$B$15+0.5*O785*$B$15*$B$15</f>
        <v>-0.83242589690629387</v>
      </c>
      <c r="H786" s="1">
        <f t="shared" si="43"/>
        <v>0.91800312166665454</v>
      </c>
      <c r="I786" s="1">
        <f>I785+N785*$B$15</f>
        <v>0.98723842571990617</v>
      </c>
      <c r="J786" s="1">
        <f>J785+O785*$B$15</f>
        <v>0.24212692030701477</v>
      </c>
      <c r="K786">
        <f>-$B$17*$B$13*$B$11/H786/H786</f>
        <v>-1.1866200547486645</v>
      </c>
      <c r="L786">
        <f t="shared" si="44"/>
        <v>-0.5002866077413759</v>
      </c>
      <c r="M786">
        <f t="shared" si="45"/>
        <v>1.0760020745548542</v>
      </c>
      <c r="N786">
        <f>L786/$B$11</f>
        <v>-0.5002866077413759</v>
      </c>
      <c r="O786">
        <f>M786/$B$11</f>
        <v>1.0760020745548542</v>
      </c>
    </row>
    <row r="787" spans="5:15">
      <c r="E787" s="1">
        <f>E786+$B$15</f>
        <v>3.7631999999999555</v>
      </c>
      <c r="F787" s="1">
        <f>F786+I786*$B$15+0.5*N786*$B$15*$B$15</f>
        <v>0.39176897113423459</v>
      </c>
      <c r="G787" s="1">
        <f>G786+J786*$B$15+0.5*O786*$B$15*$B$15</f>
        <v>-0.83125129214492133</v>
      </c>
      <c r="H787" s="1">
        <f t="shared" si="43"/>
        <v>0.91894593825544391</v>
      </c>
      <c r="I787" s="1">
        <f>I786+N786*$B$15</f>
        <v>0.98483705000274757</v>
      </c>
      <c r="J787" s="1">
        <f>J786+O786*$B$15</f>
        <v>0.24729173026487808</v>
      </c>
      <c r="K787">
        <f>-$B$17*$B$13*$B$11/H787/H787</f>
        <v>-1.1841864161361351</v>
      </c>
      <c r="L787">
        <f t="shared" si="44"/>
        <v>-0.50484742852395093</v>
      </c>
      <c r="M787">
        <f t="shared" si="45"/>
        <v>1.0711799765091288</v>
      </c>
      <c r="N787">
        <f>L787/$B$11</f>
        <v>-0.50484742852395093</v>
      </c>
      <c r="O787">
        <f>M787/$B$11</f>
        <v>1.0711799765091288</v>
      </c>
    </row>
    <row r="788" spans="5:15">
      <c r="E788" s="1">
        <f>E787+$B$15</f>
        <v>3.7679999999999554</v>
      </c>
      <c r="F788" s="1">
        <f>F787+I787*$B$15+0.5*N787*$B$15*$B$15</f>
        <v>0.39649037313187119</v>
      </c>
      <c r="G788" s="1">
        <f>G787+J787*$B$15+0.5*O787*$B$15*$B$15</f>
        <v>-0.83005195184632052</v>
      </c>
      <c r="H788" s="1">
        <f t="shared" si="43"/>
        <v>0.91988632925494485</v>
      </c>
      <c r="I788" s="1">
        <f>I787+N787*$B$15</f>
        <v>0.98241378234583265</v>
      </c>
      <c r="J788" s="1">
        <f>J787+O787*$B$15</f>
        <v>0.2524333941521219</v>
      </c>
      <c r="K788">
        <f>-$B$17*$B$13*$B$11/H788/H788</f>
        <v>-1.1817664888002293</v>
      </c>
      <c r="L788">
        <f t="shared" si="44"/>
        <v>-0.50936623493323363</v>
      </c>
      <c r="M788">
        <f t="shared" si="45"/>
        <v>1.0663573851018073</v>
      </c>
      <c r="N788">
        <f>L788/$B$11</f>
        <v>-0.50936623493323363</v>
      </c>
      <c r="O788">
        <f>M788/$B$11</f>
        <v>1.0663573851018073</v>
      </c>
    </row>
    <row r="789" spans="5:15">
      <c r="E789" s="1">
        <f>E788+$B$15</f>
        <v>3.7727999999999553</v>
      </c>
      <c r="F789" s="1">
        <f>F788+I788*$B$15+0.5*N788*$B$15*$B$15</f>
        <v>0.40120009138810475</v>
      </c>
      <c r="G789" s="1">
        <f>G788+J788*$B$15+0.5*O788*$B$15*$B$15</f>
        <v>-0.82882798711731398</v>
      </c>
      <c r="H789" s="1">
        <f t="shared" si="43"/>
        <v>0.92082427507031006</v>
      </c>
      <c r="I789" s="1">
        <f>I788+N788*$B$15</f>
        <v>0.97996882441815314</v>
      </c>
      <c r="J789" s="1">
        <f>J788+O788*$B$15</f>
        <v>0.25755190960061058</v>
      </c>
      <c r="K789">
        <f>-$B$17*$B$13*$B$11/H789/H789</f>
        <v>-1.1793602350958139</v>
      </c>
      <c r="L789">
        <f t="shared" si="44"/>
        <v>-0.5138433541663624</v>
      </c>
      <c r="M789">
        <f t="shared" si="45"/>
        <v>1.0615345361806725</v>
      </c>
      <c r="N789">
        <f>L789/$B$11</f>
        <v>-0.5138433541663624</v>
      </c>
      <c r="O789">
        <f>M789/$B$11</f>
        <v>1.0615345361806725</v>
      </c>
    </row>
    <row r="790" spans="5:15">
      <c r="E790" s="1">
        <f>E789+$B$15</f>
        <v>3.7775999999999552</v>
      </c>
      <c r="F790" s="1">
        <f>F789+I789*$B$15+0.5*N789*$B$15*$B$15</f>
        <v>0.40589802226987187</v>
      </c>
      <c r="G790" s="1">
        <f>G789+J789*$B$15+0.5*O789*$B$15*$B$15</f>
        <v>-0.8275795090733743</v>
      </c>
      <c r="H790" s="1">
        <f t="shared" si="43"/>
        <v>0.92175975629266904</v>
      </c>
      <c r="I790" s="1">
        <f>I789+N789*$B$15</f>
        <v>0.97750237631815462</v>
      </c>
      <c r="J790" s="1">
        <f>J789+O789*$B$15</f>
        <v>0.26264727537427779</v>
      </c>
      <c r="K790">
        <f>-$B$17*$B$13*$B$11/H790/H790</f>
        <v>-1.1769676170618846</v>
      </c>
      <c r="L790">
        <f t="shared" si="44"/>
        <v>-0.51827911207854749</v>
      </c>
      <c r="M790">
        <f t="shared" si="45"/>
        <v>1.0567116605751086</v>
      </c>
      <c r="N790">
        <f>L790/$B$11</f>
        <v>-0.51827911207854749</v>
      </c>
      <c r="O790">
        <f>M790/$B$11</f>
        <v>1.0567116605751086</v>
      </c>
    </row>
    <row r="791" spans="5:15">
      <c r="E791" s="1">
        <f>E790+$B$15</f>
        <v>3.7823999999999551</v>
      </c>
      <c r="F791" s="1">
        <f>F790+I790*$B$15+0.5*N790*$B$15*$B$15</f>
        <v>0.41058406310082785</v>
      </c>
      <c r="G791" s="1">
        <f>G790+J790*$B$15+0.5*O790*$B$15*$B$15</f>
        <v>-0.8263066288332479</v>
      </c>
      <c r="H791" s="1">
        <f t="shared" si="43"/>
        <v>0.92269275369764969</v>
      </c>
      <c r="I791" s="1">
        <f>I790+N790*$B$15</f>
        <v>0.97501463658017762</v>
      </c>
      <c r="J791" s="1">
        <f>J790+O790*$B$15</f>
        <v>0.26771949134503831</v>
      </c>
      <c r="K791">
        <f>-$B$17*$B$13*$B$11/H791/H791</f>
        <v>-1.1745885964348</v>
      </c>
      <c r="L791">
        <f t="shared" si="44"/>
        <v>-0.52267383315132154</v>
      </c>
      <c r="M791">
        <f t="shared" si="45"/>
        <v>1.0518889841678054</v>
      </c>
      <c r="N791">
        <f>L791/$B$11</f>
        <v>-0.52267383315132154</v>
      </c>
      <c r="O791">
        <f>M791/$B$11</f>
        <v>1.0518889841678054</v>
      </c>
    </row>
    <row r="792" spans="5:15">
      <c r="E792" s="1">
        <f>E791+$B$15</f>
        <v>3.787199999999955</v>
      </c>
      <c r="F792" s="1">
        <f>F791+I791*$B$15+0.5*N791*$B$15*$B$15</f>
        <v>0.41525811215385483</v>
      </c>
      <c r="G792" s="1">
        <f>G791+J791*$B$15+0.5*O791*$B$15*$B$15</f>
        <v>-0.82500945751369403</v>
      </c>
      <c r="H792" s="1">
        <f t="shared" si="43"/>
        <v>0.92362324824390551</v>
      </c>
      <c r="I792" s="1">
        <f>I791+N791*$B$15</f>
        <v>0.97250580218105132</v>
      </c>
      <c r="J792" s="1">
        <f>J791+O791*$B$15</f>
        <v>0.2727685584690438</v>
      </c>
      <c r="K792">
        <f>-$B$17*$B$13*$B$11/H792/H792</f>
        <v>-1.1722231346612546</v>
      </c>
      <c r="L792">
        <f t="shared" si="44"/>
        <v>-0.52702784046202522</v>
      </c>
      <c r="M792">
        <f t="shared" si="45"/>
        <v>1.047066727965793</v>
      </c>
      <c r="N792">
        <f>L792/$B$11</f>
        <v>-0.52702784046202522</v>
      </c>
      <c r="O792">
        <f>M792/$B$11</f>
        <v>1.047066727965793</v>
      </c>
    </row>
    <row r="793" spans="5:15">
      <c r="E793" s="1">
        <f>E792+$B$15</f>
        <v>3.791999999999955</v>
      </c>
      <c r="F793" s="1">
        <f>F792+I792*$B$15+0.5*N792*$B$15*$B$15</f>
        <v>0.41992006864360176</v>
      </c>
      <c r="G793" s="1">
        <f>G792+J792*$B$15+0.5*O792*$B$15*$B$15</f>
        <v>-0.82368810622433641</v>
      </c>
      <c r="H793" s="1">
        <f t="shared" si="43"/>
        <v>0.924551221071651</v>
      </c>
      <c r="I793" s="1">
        <f>I792+N792*$B$15</f>
        <v>0.9699760685468336</v>
      </c>
      <c r="J793" s="1">
        <f>J792+O792*$B$15</f>
        <v>0.27779447876327962</v>
      </c>
      <c r="K793">
        <f>-$B$17*$B$13*$B$11/H793/H793</f>
        <v>-1.1698711929109935</v>
      </c>
      <c r="L793">
        <f t="shared" si="44"/>
        <v>-0.53134145565450019</v>
      </c>
      <c r="M793">
        <f t="shared" si="45"/>
        <v>1.0422451081707929</v>
      </c>
      <c r="N793">
        <f>L793/$B$11</f>
        <v>-0.53134145565450019</v>
      </c>
      <c r="O793">
        <f>M793/$B$11</f>
        <v>1.0422451081707929</v>
      </c>
    </row>
    <row r="794" spans="5:15">
      <c r="E794" s="1">
        <f>E793+$B$15</f>
        <v>3.7967999999999549</v>
      </c>
      <c r="F794" s="1">
        <f>F793+I793*$B$15+0.5*N793*$B$15*$B$15</f>
        <v>0.42456983271905746</v>
      </c>
      <c r="G794" s="1">
        <f>G793+J793*$B$15+0.5*O793*$B$15*$B$15</f>
        <v>-0.82234268606262662</v>
      </c>
      <c r="H794" s="1">
        <f t="shared" si="43"/>
        <v>0.92547665350120212</v>
      </c>
      <c r="I794" s="1">
        <f>I793+N793*$B$15</f>
        <v>0.96742562955969202</v>
      </c>
      <c r="J794" s="1">
        <f>J793+O793*$B$15</f>
        <v>0.28279725528249944</v>
      </c>
      <c r="K794">
        <f>-$B$17*$B$13*$B$11/H794/H794</f>
        <v>-1.1675327320892741</v>
      </c>
      <c r="L794">
        <f t="shared" si="44"/>
        <v>-0.53561499891096209</v>
      </c>
      <c r="M794">
        <f t="shared" si="45"/>
        <v>1.0374243362488922</v>
      </c>
      <c r="N794">
        <f>L794/$B$11</f>
        <v>-0.53561499891096209</v>
      </c>
      <c r="O794">
        <f>M794/$B$11</f>
        <v>1.0374243362488922</v>
      </c>
    </row>
    <row r="795" spans="5:15">
      <c r="E795" s="1">
        <f>E794+$B$15</f>
        <v>3.8015999999999548</v>
      </c>
      <c r="F795" s="1">
        <f>F794+I794*$B$15+0.5*N794*$B$15*$B$15</f>
        <v>0.42920730545615654</v>
      </c>
      <c r="G795" s="1">
        <f>G794+J794*$B$15+0.5*O794*$B$15*$B$15</f>
        <v>-0.820973308108917</v>
      </c>
      <c r="H795" s="1">
        <f t="shared" si="43"/>
        <v>0.92639952703152495</v>
      </c>
      <c r="I795" s="1">
        <f>I794+N794*$B$15</f>
        <v>0.96485467756491938</v>
      </c>
      <c r="J795" s="1">
        <f>J794+O794*$B$15</f>
        <v>0.2877768920964941</v>
      </c>
      <c r="K795">
        <f>-$B$17*$B$13*$B$11/H795/H795</f>
        <v>-1.1652077128490801</v>
      </c>
      <c r="L795">
        <f t="shared" si="44"/>
        <v>-0.53984878892502497</v>
      </c>
      <c r="M795">
        <f t="shared" si="45"/>
        <v>1.0326046189995317</v>
      </c>
      <c r="N795">
        <f>L795/$B$11</f>
        <v>-0.53984878892502497</v>
      </c>
      <c r="O795">
        <f>M795/$B$11</f>
        <v>1.0326046189995317</v>
      </c>
    </row>
    <row r="796" spans="5:15">
      <c r="E796" s="1">
        <f>E795+$B$15</f>
        <v>3.8063999999999547</v>
      </c>
      <c r="F796" s="1">
        <f>F795+I795*$B$15+0.5*N795*$B$15*$B$15</f>
        <v>0.43383238885041975</v>
      </c>
      <c r="G796" s="1">
        <f>G795+J795*$B$15+0.5*O795*$B$15*$B$15</f>
        <v>-0.81958008342164301</v>
      </c>
      <c r="H796" s="1">
        <f t="shared" si="43"/>
        <v>0.92731982333879237</v>
      </c>
      <c r="I796" s="1">
        <f>I795+N795*$B$15</f>
        <v>0.96226340337807925</v>
      </c>
      <c r="J796" s="1">
        <f>J795+O795*$B$15</f>
        <v>0.29273339426769185</v>
      </c>
      <c r="K796">
        <f>-$B$17*$B$13*$B$11/H796/H796</f>
        <v>-1.1628960956030838</v>
      </c>
      <c r="L796">
        <f t="shared" si="44"/>
        <v>-0.5440431428758471</v>
      </c>
      <c r="M796">
        <f t="shared" si="45"/>
        <v>1.0277861586238002</v>
      </c>
      <c r="N796">
        <f>L796/$B$11</f>
        <v>-0.5440431428758471</v>
      </c>
      <c r="O796">
        <f>M796/$B$11</f>
        <v>1.0277861586238002</v>
      </c>
    </row>
    <row r="797" spans="5:15">
      <c r="E797" s="1">
        <f>E796+$B$15</f>
        <v>3.8111999999999546</v>
      </c>
      <c r="F797" s="1">
        <f>F796+I796*$B$15+0.5*N796*$B$15*$B$15</f>
        <v>0.4384449858096286</v>
      </c>
      <c r="G797" s="1">
        <f>G796+J796*$B$15+0.5*O796*$B$15*$B$15</f>
        <v>-0.81816312303261074</v>
      </c>
      <c r="H797" s="1">
        <f t="shared" si="43"/>
        <v>0.92823752427494566</v>
      </c>
      <c r="I797" s="1">
        <f>I796+N796*$B$15</f>
        <v>0.95965199629227516</v>
      </c>
      <c r="J797" s="1">
        <f>J796+O796*$B$15</f>
        <v>0.29766676782908608</v>
      </c>
      <c r="K797">
        <f>-$B$17*$B$13*$B$11/H797/H797</f>
        <v>-1.1605978405353732</v>
      </c>
      <c r="L797">
        <f t="shared" si="44"/>
        <v>-0.54819837640337898</v>
      </c>
      <c r="M797">
        <f t="shared" si="45"/>
        <v>1.0229691527920433</v>
      </c>
      <c r="N797">
        <f>L797/$B$11</f>
        <v>-0.54819837640337898</v>
      </c>
      <c r="O797">
        <f>M797/$B$11</f>
        <v>1.0229691527920433</v>
      </c>
    </row>
    <row r="798" spans="5:15">
      <c r="E798" s="1">
        <f>E797+$B$15</f>
        <v>3.8159999999999545</v>
      </c>
      <c r="F798" s="1">
        <f>F797+I797*$B$15+0.5*N797*$B$15*$B$15</f>
        <v>0.44304500014653536</v>
      </c>
      <c r="G798" s="1">
        <f>G797+J797*$B$15+0.5*O797*$B$15*$B$15</f>
        <v>-0.81672253794239102</v>
      </c>
      <c r="H798" s="1">
        <f t="shared" si="43"/>
        <v>0.92915261186626597</v>
      </c>
      <c r="I798" s="1">
        <f>I797+N797*$B$15</f>
        <v>0.95702064408553889</v>
      </c>
      <c r="J798" s="1">
        <f>J797+O797*$B$15</f>
        <v>0.30257701976248791</v>
      </c>
      <c r="K798">
        <f>-$B$17*$B$13*$B$11/H798/H798</f>
        <v>-1.1583129076129348</v>
      </c>
      <c r="L798">
        <f t="shared" si="44"/>
        <v>-0.55231480358467722</v>
      </c>
      <c r="M798">
        <f t="shared" si="45"/>
        <v>1.0181537947107748</v>
      </c>
      <c r="N798">
        <f>L798/$B$11</f>
        <v>-0.55231480358467722</v>
      </c>
      <c r="O798">
        <f>M798/$B$11</f>
        <v>1.0181537947107748</v>
      </c>
    </row>
    <row r="799" spans="5:15">
      <c r="E799" s="1">
        <f>E798+$B$15</f>
        <v>3.8207999999999545</v>
      </c>
      <c r="F799" s="1">
        <f>F798+I798*$B$15+0.5*N798*$B$15*$B$15</f>
        <v>0.44763233657160861</v>
      </c>
      <c r="G799" s="1">
        <f>G798+J798*$B$15+0.5*O798*$B$15*$B$15</f>
        <v>-0.81525843911581597</v>
      </c>
      <c r="H799" s="1">
        <f t="shared" si="43"/>
        <v>0.93006506831195124</v>
      </c>
      <c r="I799" s="1">
        <f>I798+N798*$B$15</f>
        <v>0.95436953302833238</v>
      </c>
      <c r="J799" s="1">
        <f>J798+O798*$B$15</f>
        <v>0.30746415797709964</v>
      </c>
      <c r="K799">
        <f>-$B$17*$B$13*$B$11/H799/H799</f>
        <v>-1.1560412565969065</v>
      </c>
      <c r="L799">
        <f t="shared" si="44"/>
        <v>-0.55639273691126778</v>
      </c>
      <c r="M799">
        <f t="shared" si="45"/>
        <v>1.0133402731888945</v>
      </c>
      <c r="N799">
        <f>L799/$B$11</f>
        <v>-0.55639273691126778</v>
      </c>
      <c r="O799">
        <f>M799/$B$11</f>
        <v>1.0133402731888945</v>
      </c>
    </row>
    <row r="800" spans="5:15">
      <c r="E800" s="1">
        <f>E799+$B$15</f>
        <v>3.8255999999999544</v>
      </c>
      <c r="F800" s="1">
        <f>F799+I799*$B$15+0.5*N799*$B$15*$B$15</f>
        <v>0.45220690068581537</v>
      </c>
      <c r="G800" s="1">
        <f>G799+J799*$B$15+0.5*O799*$B$15*$B$15</f>
        <v>-0.81377093747757878</v>
      </c>
      <c r="H800" s="1">
        <f t="shared" si="43"/>
        <v>0.93097487598270245</v>
      </c>
      <c r="I800" s="1">
        <f>I799+N799*$B$15</f>
        <v>0.95169884789115833</v>
      </c>
      <c r="J800" s="1">
        <f>J799+O799*$B$15</f>
        <v>0.31232819128840633</v>
      </c>
      <c r="K800">
        <f>-$B$17*$B$13*$B$11/H800/H800</f>
        <v>-1.1537828470535927</v>
      </c>
      <c r="L800">
        <f t="shared" si="44"/>
        <v>-0.5604324872675247</v>
      </c>
      <c r="M800">
        <f t="shared" si="45"/>
        <v>1.0085287727032035</v>
      </c>
      <c r="N800">
        <f>L800/$B$11</f>
        <v>-0.5604324872675247</v>
      </c>
      <c r="O800">
        <f>M800/$B$11</f>
        <v>1.0085287727032035</v>
      </c>
    </row>
    <row r="801" spans="5:15">
      <c r="E801" s="1">
        <f>E800+$B$15</f>
        <v>3.8303999999999543</v>
      </c>
      <c r="F801" s="1">
        <f>F800+I800*$B$15+0.5*N800*$B$15*$B$15</f>
        <v>0.45676859897343963</v>
      </c>
      <c r="G801" s="1">
        <f>G800+J800*$B$15+0.5*O800*$B$15*$B$15</f>
        <v>-0.81226014390793289</v>
      </c>
      <c r="H801" s="1">
        <f t="shared" si="43"/>
        <v>0.9318820174193162</v>
      </c>
      <c r="I801" s="1">
        <f>I800+N800*$B$15</f>
        <v>0.94900877195227418</v>
      </c>
      <c r="J801" s="1">
        <f>J800+O800*$B$15</f>
        <v>0.31716912939738173</v>
      </c>
      <c r="K801">
        <f>-$B$17*$B$13*$B$11/H801/H801</f>
        <v>-1.1515376383652587</v>
      </c>
      <c r="L801">
        <f t="shared" si="44"/>
        <v>-0.56443436391004653</v>
      </c>
      <c r="M801">
        <f t="shared" si="45"/>
        <v>1.0037194734632273</v>
      </c>
      <c r="N801">
        <f>L801/$B$11</f>
        <v>-0.56443436391004653</v>
      </c>
      <c r="O801">
        <f>M801/$B$11</f>
        <v>1.0037194734632273</v>
      </c>
    </row>
    <row r="802" spans="5:15">
      <c r="E802" s="1">
        <f>E801+$B$15</f>
        <v>3.8351999999999542</v>
      </c>
      <c r="F802" s="1">
        <f>F801+I801*$B$15+0.5*N801*$B$15*$B$15</f>
        <v>0.4613173387949383</v>
      </c>
      <c r="G802" s="1">
        <f>G801+J801*$B$15+0.5*O801*$B$15*$B$15</f>
        <v>-0.81072616923849117</v>
      </c>
      <c r="H802" s="1">
        <f t="shared" si="43"/>
        <v>0.93278647533128534</v>
      </c>
      <c r="I802" s="1">
        <f>I801+N801*$B$15</f>
        <v>0.94629948700550592</v>
      </c>
      <c r="J802" s="1">
        <f>J801+O801*$B$15</f>
        <v>0.32198698287000521</v>
      </c>
      <c r="K802">
        <f>-$B$17*$B$13*$B$11/H802/H802</f>
        <v>-1.1493055897406981</v>
      </c>
      <c r="L802">
        <f t="shared" si="44"/>
        <v>-0.56839867444800152</v>
      </c>
      <c r="M802">
        <f t="shared" si="45"/>
        <v>0.99891255147533731</v>
      </c>
      <c r="N802">
        <f>L802/$B$11</f>
        <v>-0.56839867444800152</v>
      </c>
      <c r="O802">
        <f>M802/$B$11</f>
        <v>0.99891255147533731</v>
      </c>
    </row>
    <row r="803" spans="5:15">
      <c r="E803" s="1">
        <f>E802+$B$15</f>
        <v>3.8399999999999541</v>
      </c>
      <c r="F803" s="1">
        <f>F802+I802*$B$15+0.5*N802*$B$15*$B$15</f>
        <v>0.46585302837983511</v>
      </c>
      <c r="G803" s="1">
        <f>G802+J802*$B$15+0.5*O802*$B$15*$B$15</f>
        <v>-0.80916912424812215</v>
      </c>
      <c r="H803" s="1">
        <f t="shared" si="43"/>
        <v>0.93368823259540779</v>
      </c>
      <c r="I803" s="1">
        <f>I802+N802*$B$15</f>
        <v>0.94357117336815555</v>
      </c>
      <c r="J803" s="1">
        <f>J802+O802*$B$15</f>
        <v>0.32678176311708684</v>
      </c>
      <c r="K803">
        <f>-$B$17*$B$13*$B$11/H803/H803</f>
        <v>-1.1470866602255783</v>
      </c>
      <c r="L803">
        <f t="shared" si="44"/>
        <v>-0.57232572482441813</v>
      </c>
      <c r="M803">
        <f t="shared" si="45"/>
        <v>0.99410817860616951</v>
      </c>
      <c r="N803">
        <f>L803/$B$11</f>
        <v>-0.57232572482441813</v>
      </c>
      <c r="O803">
        <f>M803/$B$11</f>
        <v>0.99410817860616951</v>
      </c>
    </row>
    <row r="804" spans="5:15">
      <c r="E804" s="1">
        <f>E803+$B$15</f>
        <v>3.844799999999954</v>
      </c>
      <c r="F804" s="1">
        <f>F803+I803*$B$15+0.5*N803*$B$15*$B$15</f>
        <v>0.47037557681965231</v>
      </c>
      <c r="G804" s="1">
        <f>G803+J803*$B$15+0.5*O803*$B$15*$B$15</f>
        <v>-0.80758911965894253</v>
      </c>
      <c r="H804" s="1">
        <f t="shared" si="43"/>
        <v>0.93458727225440341</v>
      </c>
      <c r="I804" s="1">
        <f>I803+N803*$B$15</f>
        <v>0.94082400988899839</v>
      </c>
      <c r="J804" s="1">
        <f>J803+O803*$B$15</f>
        <v>0.33155348237439647</v>
      </c>
      <c r="K804">
        <f>-$B$17*$B$13*$B$11/H804/H804</f>
        <v>-1.1448808087125704</v>
      </c>
      <c r="L804">
        <f t="shared" si="44"/>
        <v>-0.57621581929839727</v>
      </c>
      <c r="M804">
        <f t="shared" si="45"/>
        <v>0.9893065226453458</v>
      </c>
      <c r="N804">
        <f>L804/$B$11</f>
        <v>-0.57621581929839727</v>
      </c>
      <c r="O804">
        <f>M804/$B$11</f>
        <v>0.9893065226453458</v>
      </c>
    </row>
    <row r="805" spans="5:15">
      <c r="E805" s="1">
        <f>E804+$B$15</f>
        <v>3.8495999999999539</v>
      </c>
      <c r="F805" s="1">
        <f>F804+I804*$B$15+0.5*N804*$B$15*$B$15</f>
        <v>0.47488489406088119</v>
      </c>
      <c r="G805" s="1">
        <f>G804+J804*$B$15+0.5*O804*$B$15*$B$15</f>
        <v>-0.80598626613240454</v>
      </c>
      <c r="H805" s="1">
        <f t="shared" si="43"/>
        <v>0.93548357751553801</v>
      </c>
      <c r="I805" s="1">
        <f>I804+N804*$B$15</f>
        <v>0.93805817395636604</v>
      </c>
      <c r="J805" s="1">
        <f>J804+O804*$B$15</f>
        <v>0.33630215368309413</v>
      </c>
      <c r="K805">
        <f>-$B$17*$B$13*$B$11/H805/H805</f>
        <v>-1.1426879939512666</v>
      </c>
      <c r="L805">
        <f t="shared" si="44"/>
        <v>-0.58006926042822482</v>
      </c>
      <c r="M805">
        <f t="shared" si="45"/>
        <v>0.98450774736749647</v>
      </c>
      <c r="N805">
        <f>L805/$B$11</f>
        <v>-0.58006926042822482</v>
      </c>
      <c r="O805">
        <f>M805/$B$11</f>
        <v>0.98450774736749647</v>
      </c>
    </row>
    <row r="806" spans="5:15">
      <c r="E806" s="1">
        <f>E805+$B$15</f>
        <v>3.8543999999999539</v>
      </c>
      <c r="F806" s="1">
        <f>F805+I805*$B$15+0.5*N805*$B$15*$B$15</f>
        <v>0.47938089089799157</v>
      </c>
      <c r="G806" s="1">
        <f>G805+J805*$B$15+0.5*O805*$B$15*$B$15</f>
        <v>-0.80436067426547608</v>
      </c>
      <c r="H806" s="1">
        <f t="shared" si="43"/>
        <v>0.93637713174925596</v>
      </c>
      <c r="I806" s="1">
        <f>I805+N805*$B$15</f>
        <v>0.93527384150631054</v>
      </c>
      <c r="J806" s="1">
        <f>J805+O805*$B$15</f>
        <v>0.34102779087045809</v>
      </c>
      <c r="K806">
        <f>-$B$17*$B$13*$B$11/H806/H806</f>
        <v>-1.1405081745578867</v>
      </c>
      <c r="L806">
        <f t="shared" si="44"/>
        <v>-0.58388634905535874</v>
      </c>
      <c r="M806">
        <f t="shared" si="45"/>
        <v>0.97971201259358176</v>
      </c>
      <c r="N806">
        <f>L806/$B$11</f>
        <v>-0.58388634905535874</v>
      </c>
      <c r="O806">
        <f>M806/$B$11</f>
        <v>0.97971201259358176</v>
      </c>
    </row>
    <row r="807" spans="5:15">
      <c r="E807" s="1">
        <f>E806+$B$15</f>
        <v>3.8591999999999538</v>
      </c>
      <c r="F807" s="1">
        <f>F806+I806*$B$15+0.5*N806*$B$15*$B$15</f>
        <v>0.48386347896648074</v>
      </c>
      <c r="G807" s="1">
        <f>G806+J806*$B$15+0.5*O806*$B$15*$B$15</f>
        <v>-0.80271245458691276</v>
      </c>
      <c r="H807" s="1">
        <f t="shared" si="43"/>
        <v>0.93726791848782087</v>
      </c>
      <c r="I807" s="1">
        <f>I806+N806*$B$15</f>
        <v>0.93247118703084486</v>
      </c>
      <c r="J807" s="1">
        <f>J806+O806*$B$15</f>
        <v>0.34573040853090731</v>
      </c>
      <c r="K807">
        <f>-$B$17*$B$13*$B$11/H807/H807</f>
        <v>-1.1383413090247769</v>
      </c>
      <c r="L807">
        <f t="shared" si="44"/>
        <v>-0.5876673842892699</v>
      </c>
      <c r="M807">
        <f t="shared" si="45"/>
        <v>0.97491947425151493</v>
      </c>
      <c r="N807">
        <f>L807/$B$11</f>
        <v>-0.5876673842892699</v>
      </c>
      <c r="O807">
        <f>M807/$B$11</f>
        <v>0.97491947425151493</v>
      </c>
    </row>
    <row r="808" spans="5:15">
      <c r="E808" s="1">
        <f>E807+$B$15</f>
        <v>3.8639999999999537</v>
      </c>
      <c r="F808" s="1">
        <f>F807+I807*$B$15+0.5*N807*$B$15*$B$15</f>
        <v>0.48833257073596176</v>
      </c>
      <c r="G808" s="1">
        <f>G807+J807*$B$15+0.5*O807*$B$15*$B$15</f>
        <v>-0.80104171755362108</v>
      </c>
      <c r="H808" s="1">
        <f t="shared" si="43"/>
        <v>0.93815592142396476</v>
      </c>
      <c r="I808" s="1">
        <f>I807+N807*$B$15</f>
        <v>0.9296503835862564</v>
      </c>
      <c r="J808" s="1">
        <f>J807+O807*$B$15</f>
        <v>0.35041002200731458</v>
      </c>
      <c r="K808">
        <f>-$B$17*$B$13*$B$11/H808/H808</f>
        <v>-1.1361873557297075</v>
      </c>
      <c r="L808">
        <f t="shared" si="44"/>
        <v>-0.59141266349311306</v>
      </c>
      <c r="M808">
        <f t="shared" si="45"/>
        <v>0.97013028443608884</v>
      </c>
      <c r="N808">
        <f>L808/$B$11</f>
        <v>-0.59141266349311306</v>
      </c>
      <c r="O808">
        <f>M808/$B$11</f>
        <v>0.97013028443608884</v>
      </c>
    </row>
    <row r="809" spans="5:15">
      <c r="E809" s="1">
        <f>E808+$B$15</f>
        <v>3.8687999999999536</v>
      </c>
      <c r="F809" s="1">
        <f>F808+I808*$B$15+0.5*N808*$B$15*$B$15</f>
        <v>0.49278807950329234</v>
      </c>
      <c r="G809" s="1">
        <f>G808+J808*$B$15+0.5*O808*$B$15*$B$15</f>
        <v>-0.7993485735471092</v>
      </c>
      <c r="H809" s="1">
        <f t="shared" si="43"/>
        <v>0.93904112440954435</v>
      </c>
      <c r="I809" s="1">
        <f>I808+N808*$B$15</f>
        <v>0.92681160280148944</v>
      </c>
      <c r="J809" s="1">
        <f>J808+O808*$B$15</f>
        <v>0.35506664737260779</v>
      </c>
      <c r="K809">
        <f>-$B$17*$B$13*$B$11/H809/H809</f>
        <v>-1.1340462729449692</v>
      </c>
      <c r="L809">
        <f t="shared" si="44"/>
        <v>-0.59512248227021081</v>
      </c>
      <c r="M809">
        <f t="shared" si="45"/>
        <v>0.96534459146820639</v>
      </c>
      <c r="N809">
        <f>L809/$B$11</f>
        <v>-0.59512248227021081</v>
      </c>
      <c r="O809">
        <f>M809/$B$11</f>
        <v>0.96534459146820639</v>
      </c>
    </row>
    <row r="810" spans="5:15">
      <c r="E810" s="1">
        <f>E809+$B$15</f>
        <v>3.8735999999999535</v>
      </c>
      <c r="F810" s="1">
        <f>F809+I809*$B$15+0.5*N809*$B$15*$B$15</f>
        <v>0.49722991938574373</v>
      </c>
      <c r="G810" s="1">
        <f>G809+J809*$B$15+0.5*O809*$B$15*$B$15</f>
        <v>-0.79763313287002702</v>
      </c>
      <c r="H810" s="1">
        <f t="shared" si="43"/>
        <v>0.93992351145420738</v>
      </c>
      <c r="I810" s="1">
        <f>I809+N809*$B$15</f>
        <v>0.92395501488659249</v>
      </c>
      <c r="J810" s="1">
        <f>J809+O809*$B$15</f>
        <v>0.35970030141165515</v>
      </c>
      <c r="K810">
        <f>-$B$17*$B$13*$B$11/H810/H810</f>
        <v>-1.1319180188462723</v>
      </c>
      <c r="L810">
        <f t="shared" si="44"/>
        <v>-0.59879713445132088</v>
      </c>
      <c r="M810">
        <f t="shared" si="45"/>
        <v>0.96056253995341534</v>
      </c>
      <c r="N810">
        <f>L810/$B$11</f>
        <v>-0.59879713445132088</v>
      </c>
      <c r="O810">
        <f>M810/$B$11</f>
        <v>0.96056253995341534</v>
      </c>
    </row>
    <row r="811" spans="5:15">
      <c r="E811" s="1">
        <f>E810+$B$15</f>
        <v>3.8783999999999534</v>
      </c>
      <c r="F811" s="1">
        <f>F810+I810*$B$15+0.5*N810*$B$15*$B$15</f>
        <v>0.50165800531421045</v>
      </c>
      <c r="G811" s="1">
        <f>G810+J810*$B$15+0.5*O810*$B$15*$B$15</f>
        <v>-0.79589550574279078</v>
      </c>
      <c r="H811" s="1">
        <f t="shared" si="43"/>
        <v>0.94080306672406477</v>
      </c>
      <c r="I811" s="1">
        <f>I810+N810*$B$15</f>
        <v>0.92108078864122611</v>
      </c>
      <c r="J811" s="1">
        <f>J810+O810*$B$15</f>
        <v>0.36431100160343155</v>
      </c>
      <c r="K811">
        <f>-$B$17*$B$13*$B$11/H811/H811</f>
        <v>-1.1298025515214569</v>
      </c>
      <c r="L811">
        <f t="shared" si="44"/>
        <v>-0.60243691208267836</v>
      </c>
      <c r="M811">
        <f t="shared" si="45"/>
        <v>0.9557842708397547</v>
      </c>
      <c r="N811">
        <f>L811/$B$11</f>
        <v>-0.60243691208267836</v>
      </c>
      <c r="O811">
        <f>M811/$B$11</f>
        <v>0.9557842708397547</v>
      </c>
    </row>
    <row r="812" spans="5:15">
      <c r="E812" s="1">
        <f>E811+$B$15</f>
        <v>3.8831999999999534</v>
      </c>
      <c r="F812" s="1">
        <f>F811+I811*$B$15+0.5*N811*$B$15*$B$15</f>
        <v>0.50607225302646108</v>
      </c>
      <c r="G812" s="1">
        <f>G811+J811*$B$15+0.5*O811*$B$15*$B$15</f>
        <v>-0.79413580230029424</v>
      </c>
      <c r="H812" s="1">
        <f t="shared" si="43"/>
        <v>0.94167977454037444</v>
      </c>
      <c r="I812" s="1">
        <f>I811+N811*$B$15</f>
        <v>0.91818909146322925</v>
      </c>
      <c r="J812" s="1">
        <f>J811+O811*$B$15</f>
        <v>0.36889876610346239</v>
      </c>
      <c r="K812">
        <f>-$B$17*$B$13*$B$11/H812/H812</f>
        <v>-1.1276998289790057</v>
      </c>
      <c r="L812">
        <f t="shared" si="44"/>
        <v>-0.60604210541477621</v>
      </c>
      <c r="M812">
        <f t="shared" si="45"/>
        <v>0.95100992147490448</v>
      </c>
      <c r="N812">
        <f>L812/$B$11</f>
        <v>-0.60604210541477621</v>
      </c>
      <c r="O812">
        <f>M812/$B$11</f>
        <v>0.95100992147490448</v>
      </c>
    </row>
    <row r="813" spans="5:15">
      <c r="E813" s="1">
        <f>E812+$B$15</f>
        <v>3.8879999999999533</v>
      </c>
      <c r="F813" s="1">
        <f>F812+I812*$B$15+0.5*N812*$B$15*$B$15</f>
        <v>0.5104725790604302</v>
      </c>
      <c r="G813" s="1">
        <f>G812+J812*$B$15+0.5*O812*$B$15*$B$15</f>
        <v>-0.79235413258870224</v>
      </c>
      <c r="H813" s="1">
        <f t="shared" si="43"/>
        <v>0.94255361937823035</v>
      </c>
      <c r="I813" s="1">
        <f>I812+N812*$B$15</f>
        <v>0.91528008935723837</v>
      </c>
      <c r="J813" s="1">
        <f>J812+O812*$B$15</f>
        <v>0.37346361372654191</v>
      </c>
      <c r="K813">
        <f>-$B$17*$B$13*$B$11/H813/H813</f>
        <v>-1.1256098091563767</v>
      </c>
      <c r="L813">
        <f t="shared" si="44"/>
        <v>-0.60961300289188114</v>
      </c>
      <c r="M813">
        <f t="shared" si="45"/>
        <v>0.94623962566265307</v>
      </c>
      <c r="N813">
        <f>L813/$B$11</f>
        <v>-0.60961300289188114</v>
      </c>
      <c r="O813">
        <f>M813/$B$11</f>
        <v>0.94623962566265307</v>
      </c>
    </row>
    <row r="814" spans="5:15">
      <c r="E814" s="1">
        <f>E813+$B$15</f>
        <v>3.8927999999999532</v>
      </c>
      <c r="F814" s="1">
        <f>F813+I813*$B$15+0.5*N813*$B$15*$B$15</f>
        <v>0.51485890074755158</v>
      </c>
      <c r="G814" s="1">
        <f>G813+J813*$B$15+0.5*O813*$B$15*$B$15</f>
        <v>-0.79055060656232723</v>
      </c>
      <c r="H814" s="1">
        <f t="shared" si="43"/>
        <v>0.94342458586526179</v>
      </c>
      <c r="I814" s="1">
        <f>I813+N813*$B$15</f>
        <v>0.91235394694335736</v>
      </c>
      <c r="J814" s="1">
        <f>J813+O813*$B$15</f>
        <v>0.37800556392972262</v>
      </c>
      <c r="K814">
        <f>-$B$17*$B$13*$B$11/H814/H814</f>
        <v>-1.1235324499281496</v>
      </c>
      <c r="L814">
        <f t="shared" si="44"/>
        <v>-0.61314989114225327</v>
      </c>
      <c r="M814">
        <f t="shared" si="45"/>
        <v>0.9414735137186776</v>
      </c>
      <c r="N814">
        <f>L814/$B$11</f>
        <v>-0.61314989114225327</v>
      </c>
      <c r="O814">
        <f>M814/$B$11</f>
        <v>0.9414735137186776</v>
      </c>
    </row>
    <row r="815" spans="5:15">
      <c r="E815" s="1">
        <f>E814+$B$15</f>
        <v>3.8975999999999531</v>
      </c>
      <c r="F815" s="1">
        <f>F814+I814*$B$15+0.5*N814*$B$15*$B$15</f>
        <v>0.5192311362061337</v>
      </c>
      <c r="G815" s="1">
        <f>G814+J814*$B$15+0.5*O814*$B$15*$B$15</f>
        <v>-0.78872533408058643</v>
      </c>
      <c r="H815" s="1">
        <f t="shared" si="43"/>
        <v>0.94429265878034085</v>
      </c>
      <c r="I815" s="1">
        <f>I814+N814*$B$15</f>
        <v>0.90941082746587454</v>
      </c>
      <c r="J815" s="1">
        <f>J814+O814*$B$15</f>
        <v>0.38252463679557225</v>
      </c>
      <c r="K815">
        <f>-$B$17*$B$13*$B$11/H815/H815</f>
        <v>-1.121467709113992</v>
      </c>
      <c r="L815">
        <f t="shared" si="44"/>
        <v>-0.6166530549690542</v>
      </c>
      <c r="M815">
        <f t="shared" si="45"/>
        <v>0.93671171252564045</v>
      </c>
      <c r="N815">
        <f>L815/$B$11</f>
        <v>-0.6166530549690542</v>
      </c>
      <c r="O815">
        <f>M815/$B$11</f>
        <v>0.93671171252564045</v>
      </c>
    </row>
    <row r="816" spans="5:15">
      <c r="E816" s="1">
        <f>E815+$B$15</f>
        <v>3.902399999999953</v>
      </c>
      <c r="F816" s="1">
        <f>F815+I815*$B$15+0.5*N815*$B$15*$B$15</f>
        <v>0.52358920433477663</v>
      </c>
      <c r="G816" s="1">
        <f>G815+J815*$B$15+0.5*O815*$B$15*$B$15</f>
        <v>-0.78687842490503934</v>
      </c>
      <c r="H816" s="1">
        <f t="shared" si="43"/>
        <v>0.94515782305229856</v>
      </c>
      <c r="I816" s="1">
        <f>I815+N815*$B$15</f>
        <v>0.90645089280202307</v>
      </c>
      <c r="J816" s="1">
        <f>J815+O815*$B$15</f>
        <v>0.38702085301569533</v>
      </c>
      <c r="K816">
        <f>-$B$17*$B$13*$B$11/H816/H816</f>
        <v>-1.1194155444864451</v>
      </c>
      <c r="L816">
        <f t="shared" si="44"/>
        <v>-0.62012277734192434</v>
      </c>
      <c r="M816">
        <f t="shared" si="45"/>
        <v>0.9319543455876057</v>
      </c>
      <c r="N816">
        <f>L816/$B$11</f>
        <v>-0.62012277734192434</v>
      </c>
      <c r="O816">
        <f>M816/$B$11</f>
        <v>0.9319543455876057</v>
      </c>
    </row>
    <row r="817" spans="5:15">
      <c r="E817" s="1">
        <f>E816+$B$15</f>
        <v>3.9071999999999529</v>
      </c>
      <c r="F817" s="1">
        <f>F816+I816*$B$15+0.5*N816*$B$15*$B$15</f>
        <v>0.52793302480583137</v>
      </c>
      <c r="G817" s="1">
        <f>G816+J816*$B$15+0.5*O816*$B$15*$B$15</f>
        <v>-0.78500998869650274</v>
      </c>
      <c r="H817" s="1">
        <f t="shared" si="43"/>
        <v>0.94602006375864878</v>
      </c>
      <c r="I817" s="1">
        <f>I816+N816*$B$15</f>
        <v>0.90347430347078184</v>
      </c>
      <c r="J817" s="1">
        <f>J816+O816*$B$15</f>
        <v>0.39149423387451582</v>
      </c>
      <c r="K817">
        <f>-$B$17*$B$13*$B$11/H817/H817</f>
        <v>-1.1173759137785424</v>
      </c>
      <c r="L817">
        <f t="shared" si="44"/>
        <v>-0.6235593393892146</v>
      </c>
      <c r="M817">
        <f t="shared" si="45"/>
        <v>0.92720153308378372</v>
      </c>
      <c r="N817">
        <f>L817/$B$11</f>
        <v>-0.6235593393892146</v>
      </c>
      <c r="O817">
        <f>M817/$B$11</f>
        <v>0.92720153308378372</v>
      </c>
    </row>
    <row r="818" spans="5:15">
      <c r="E818" s="1">
        <f>E817+$B$15</f>
        <v>3.9119999999999528</v>
      </c>
      <c r="F818" s="1">
        <f>F817+I817*$B$15+0.5*N817*$B$15*$B$15</f>
        <v>0.53226251805890135</v>
      </c>
      <c r="G818" s="1">
        <f>G817+J817*$B$15+0.5*O817*$B$15*$B$15</f>
        <v>-0.78312013501224387</v>
      </c>
      <c r="H818" s="1">
        <f t="shared" si="43"/>
        <v>0.94687936612432178</v>
      </c>
      <c r="I818" s="1">
        <f>I817+N817*$B$15</f>
        <v>0.9004812186417136</v>
      </c>
      <c r="J818" s="1">
        <f>J817+O817*$B$15</f>
        <v>0.39594480123331799</v>
      </c>
      <c r="K818">
        <f>-$B$17*$B$13*$B$11/H818/H818</f>
        <v>-1.1153487746912489</v>
      </c>
      <c r="L818">
        <f t="shared" si="44"/>
        <v>-0.62696302039084584</v>
      </c>
      <c r="M818">
        <f t="shared" si="45"/>
        <v>0.92245339192159626</v>
      </c>
      <c r="N818">
        <f>L818/$B$11</f>
        <v>-0.62696302039084584</v>
      </c>
      <c r="O818">
        <f>M818/$B$11</f>
        <v>0.92245339192159626</v>
      </c>
    </row>
    <row r="819" spans="5:15">
      <c r="E819" s="1">
        <f>E818+$B$15</f>
        <v>3.9167999999999528</v>
      </c>
      <c r="F819" s="1">
        <f>F818+I818*$B$15+0.5*N818*$B$15*$B$15</f>
        <v>0.53657760529438669</v>
      </c>
      <c r="G819" s="1">
        <f>G818+J818*$B$15+0.5*O818*$B$15*$B$15</f>
        <v>-0.78120897330324901</v>
      </c>
      <c r="H819" s="1">
        <f t="shared" si="43"/>
        <v>0.94773571552040548</v>
      </c>
      <c r="I819" s="1">
        <f>I818+N818*$B$15</f>
        <v>0.89747179614383754</v>
      </c>
      <c r="J819" s="1">
        <f>J818+O818*$B$15</f>
        <v>0.40037257751454164</v>
      </c>
      <c r="K819">
        <f>-$B$17*$B$13*$B$11/H819/H819</f>
        <v>-1.1133340849007385</v>
      </c>
      <c r="L819">
        <f t="shared" si="44"/>
        <v>-0.63033409777178895</v>
      </c>
      <c r="M819">
        <f t="shared" si="45"/>
        <v>0.91771003578907739</v>
      </c>
      <c r="N819">
        <f>L819/$B$11</f>
        <v>-0.63033409777178895</v>
      </c>
      <c r="O819">
        <f>M819/$B$11</f>
        <v>0.91771003578907739</v>
      </c>
    </row>
    <row r="820" spans="5:15">
      <c r="E820" s="1">
        <f>E819+$B$15</f>
        <v>3.9215999999999527</v>
      </c>
      <c r="F820" s="1">
        <f>F819+I819*$B$15+0.5*N819*$B$15*$B$15</f>
        <v>0.5408782084670708</v>
      </c>
      <c r="G820" s="1">
        <f>G819+J819*$B$15+0.5*O819*$B$15*$B$15</f>
        <v>-0.77927661291156691</v>
      </c>
      <c r="H820" s="1">
        <f t="shared" si="43"/>
        <v>0.94858909746289632</v>
      </c>
      <c r="I820" s="1">
        <f>I819+N819*$B$15</f>
        <v>0.89444619247453294</v>
      </c>
      <c r="J820" s="1">
        <f>J819+O819*$B$15</f>
        <v>0.40477758568632921</v>
      </c>
      <c r="K820">
        <f>-$B$17*$B$13*$B$11/H820/H820</f>
        <v>-1.1113318020655005</v>
      </c>
      <c r="L820">
        <f t="shared" si="44"/>
        <v>-0.63367284709613769</v>
      </c>
      <c r="M820">
        <f t="shared" si="45"/>
        <v>0.91297157520660388</v>
      </c>
      <c r="N820">
        <f>L820/$B$11</f>
        <v>-0.63367284709613769</v>
      </c>
      <c r="O820">
        <f>M820/$B$11</f>
        <v>0.91297157520660388</v>
      </c>
    </row>
    <row r="821" spans="5:15">
      <c r="E821" s="1">
        <f>E820+$B$15</f>
        <v>3.9263999999999526</v>
      </c>
      <c r="F821" s="1">
        <f>F820+I820*$B$15+0.5*N820*$B$15*$B$15</f>
        <v>0.54516425027975002</v>
      </c>
      <c r="G821" s="1">
        <f>G820+J820*$B$15+0.5*O820*$B$15*$B$15</f>
        <v>-0.77732316306772609</v>
      </c>
      <c r="H821" s="1">
        <f t="shared" si="43"/>
        <v>0.94943949761145741</v>
      </c>
      <c r="I821" s="1">
        <f>I820+N820*$B$15</f>
        <v>0.89140456280847147</v>
      </c>
      <c r="J821" s="1">
        <f>J820+O820*$B$15</f>
        <v>0.40915984924732091</v>
      </c>
      <c r="K821">
        <f>-$B$17*$B$13*$B$11/H821/H821</f>
        <v>-1.1093418838332898</v>
      </c>
      <c r="L821">
        <f t="shared" si="44"/>
        <v>-0.63697954206176777</v>
      </c>
      <c r="M821">
        <f t="shared" si="45"/>
        <v>0.90823811757796913</v>
      </c>
      <c r="N821">
        <f>L821/$B$11</f>
        <v>-0.63697954206176777</v>
      </c>
      <c r="O821">
        <f>M821/$B$11</f>
        <v>0.90823811757796913</v>
      </c>
    </row>
    <row r="822" spans="5:15">
      <c r="E822" s="1">
        <f>E821+$B$15</f>
        <v>3.9311999999999525</v>
      </c>
      <c r="F822" s="1">
        <f>F821+I821*$B$15+0.5*N821*$B$15*$B$15</f>
        <v>0.54943565417690621</v>
      </c>
      <c r="G822" s="1">
        <f>G821+J821*$B$15+0.5*O821*$B$15*$B$15</f>
        <v>-0.77534873288822448</v>
      </c>
      <c r="H822" s="1">
        <f t="shared" si="43"/>
        <v>0.95028690176818709</v>
      </c>
      <c r="I822" s="1">
        <f>I821+N821*$B$15</f>
        <v>0.88834706100657501</v>
      </c>
      <c r="J822" s="1">
        <f>J821+O821*$B$15</f>
        <v>0.41351939221169515</v>
      </c>
      <c r="K822">
        <f>-$B$17*$B$13*$B$11/H822/H822</f>
        <v>-1.1073642878479097</v>
      </c>
      <c r="L822">
        <f t="shared" si="44"/>
        <v>-0.6402544544955534</v>
      </c>
      <c r="M822">
        <f t="shared" si="45"/>
        <v>0.90350976724079179</v>
      </c>
      <c r="N822">
        <f>L822/$B$11</f>
        <v>-0.6402544544955534</v>
      </c>
      <c r="O822">
        <f>M822/$B$11</f>
        <v>0.90350976724079179</v>
      </c>
    </row>
    <row r="823" spans="5:15">
      <c r="E823" s="1">
        <f>E822+$B$15</f>
        <v>3.9359999999999524</v>
      </c>
      <c r="F823" s="1">
        <f>F822+I822*$B$15+0.5*N822*$B$15*$B$15</f>
        <v>0.55369234433842196</v>
      </c>
      <c r="G823" s="1">
        <f>G822+J822*$B$15+0.5*O822*$B$15*$B$15</f>
        <v>-0.77335343137308965</v>
      </c>
      <c r="H823" s="1">
        <f t="shared" si="43"/>
        <v>0.95113129587639467</v>
      </c>
      <c r="I823" s="1">
        <f>I822+N822*$B$15</f>
        <v>0.88527383962499639</v>
      </c>
      <c r="J823" s="1">
        <f>J822+O822*$B$15</f>
        <v>0.41785623909445097</v>
      </c>
      <c r="K823">
        <f>-$B$17*$B$13*$B$11/H823/H823</f>
        <v>-1.1053989717558466</v>
      </c>
      <c r="L823">
        <f t="shared" si="44"/>
        <v>-0.64349785434913875</v>
      </c>
      <c r="M823">
        <f t="shared" si="45"/>
        <v>0.89878662551627764</v>
      </c>
      <c r="N823">
        <f>L823/$B$11</f>
        <v>-0.64349785434913875</v>
      </c>
      <c r="O823">
        <f>M823/$B$11</f>
        <v>0.89878662551627764</v>
      </c>
    </row>
    <row r="824" spans="5:15">
      <c r="E824" s="1">
        <f>E823+$B$15</f>
        <v>3.9407999999999523</v>
      </c>
      <c r="F824" s="1">
        <f>F823+I823*$B$15+0.5*N823*$B$15*$B$15</f>
        <v>0.55793424567333982</v>
      </c>
      <c r="G824" s="1">
        <f>G823+J823*$B$15+0.5*O823*$B$15*$B$15</f>
        <v>-0.77133736740351033</v>
      </c>
      <c r="H824" s="1">
        <f t="shared" si="43"/>
        <v>0.95197266601938557</v>
      </c>
      <c r="I824" s="1">
        <f>I823+N823*$B$15</f>
        <v>0.8821850499241205</v>
      </c>
      <c r="J824" s="1">
        <f>J823+O823*$B$15</f>
        <v>0.42217041489692908</v>
      </c>
      <c r="K824">
        <f>-$B$17*$B$13*$B$11/H824/H824</f>
        <v>-1.1034458932127431</v>
      </c>
      <c r="L824">
        <f t="shared" si="44"/>
        <v>-0.64671000969523607</v>
      </c>
      <c r="M824">
        <f t="shared" si="45"/>
        <v>0.89406879075832657</v>
      </c>
      <c r="N824">
        <f>L824/$B$11</f>
        <v>-0.64671000969523607</v>
      </c>
      <c r="O824">
        <f>M824/$B$11</f>
        <v>0.89406879075832657</v>
      </c>
    </row>
    <row r="825" spans="5:15">
      <c r="E825" s="1">
        <f>E824+$B$15</f>
        <v>3.9455999999999523</v>
      </c>
      <c r="F825" s="1">
        <f>F824+I824*$B$15+0.5*N824*$B$15*$B$15</f>
        <v>0.56216128381366393</v>
      </c>
      <c r="G825" s="1">
        <f>G824+J824*$B$15+0.5*O824*$B$15*$B$15</f>
        <v>-0.76930064973953549</v>
      </c>
      <c r="H825" s="1">
        <f t="shared" si="43"/>
        <v>0.95281099841925543</v>
      </c>
      <c r="I825" s="1">
        <f>I824+N824*$B$15</f>
        <v>0.8790808418775834</v>
      </c>
      <c r="J825" s="1">
        <f>J824+O824*$B$15</f>
        <v>0.42646194509256907</v>
      </c>
      <c r="K825">
        <f>-$B$17*$B$13*$B$11/H825/H825</f>
        <v>-1.1015050098897252</v>
      </c>
      <c r="L825">
        <f t="shared" si="44"/>
        <v>-0.64989118672444213</v>
      </c>
      <c r="M825">
        <f t="shared" si="45"/>
        <v>0.88935635840199612</v>
      </c>
      <c r="N825">
        <f>L825/$B$11</f>
        <v>-0.64989118672444213</v>
      </c>
      <c r="O825">
        <f>M825/$B$11</f>
        <v>0.88935635840199612</v>
      </c>
    </row>
    <row r="826" spans="5:15">
      <c r="E826" s="1">
        <f>E825+$B$15</f>
        <v>3.9503999999999522</v>
      </c>
      <c r="F826" s="1">
        <f>F825+I825*$B$15+0.5*N825*$B$15*$B$15</f>
        <v>0.56637338510820523</v>
      </c>
      <c r="G826" s="1">
        <f>G825+J825*$B$15+0.5*O825*$B$15*$B$15</f>
        <v>-0.76724338701784245</v>
      </c>
      <c r="H826" s="1">
        <f t="shared" si="43"/>
        <v>0.95364627943569213</v>
      </c>
      <c r="I826" s="1">
        <f>I825+N825*$B$15</f>
        <v>0.8759613641813061</v>
      </c>
      <c r="J826" s="1">
        <f>J825+O825*$B$15</f>
        <v>0.43073085561289864</v>
      </c>
      <c r="K826">
        <f>-$B$17*$B$13*$B$11/H826/H826</f>
        <v>-1.0995762794795794</v>
      </c>
      <c r="L826">
        <f t="shared" si="44"/>
        <v>-0.65304164974255641</v>
      </c>
      <c r="M826">
        <f t="shared" si="45"/>
        <v>0.88464942101132593</v>
      </c>
      <c r="N826">
        <f>L826/$B$11</f>
        <v>-0.65304164974255641</v>
      </c>
      <c r="O826">
        <f>M826/$B$11</f>
        <v>0.88464942101132593</v>
      </c>
    </row>
    <row r="827" spans="5:15">
      <c r="E827" s="1">
        <f>E826+$B$15</f>
        <v>3.9551999999999521</v>
      </c>
      <c r="F827" s="1">
        <f>F826+I826*$B$15+0.5*N826*$B$15*$B$15</f>
        <v>0.57057047661647053</v>
      </c>
      <c r="G827" s="1">
        <f>G826+J826*$B$15+0.5*O826*$B$15*$B$15</f>
        <v>-0.7651656877495705</v>
      </c>
      <c r="H827" s="1">
        <f t="shared" si="43"/>
        <v>0.95447849556478725</v>
      </c>
      <c r="I827" s="1">
        <f>I826+N826*$B$15</f>
        <v>0.8728267642625418</v>
      </c>
      <c r="J827" s="1">
        <f>J826+O826*$B$15</f>
        <v>0.43497717283375303</v>
      </c>
      <c r="K827">
        <f>-$B$17*$B$13*$B$11/H827/H827</f>
        <v>-1.0976596597027821</v>
      </c>
      <c r="L827">
        <f t="shared" si="44"/>
        <v>-0.65616166116838237</v>
      </c>
      <c r="M827">
        <f t="shared" si="45"/>
        <v>0.87994806832652139</v>
      </c>
      <c r="N827">
        <f>L827/$B$11</f>
        <v>-0.65616166116838237</v>
      </c>
      <c r="O827">
        <f>M827/$B$11</f>
        <v>0.87994806832652139</v>
      </c>
    </row>
    <row r="828" spans="5:15">
      <c r="E828" s="1">
        <f>E827+$B$15</f>
        <v>3.959999999999952</v>
      </c>
      <c r="F828" s="1">
        <f>F827+I827*$B$15+0.5*N827*$B$15*$B$15</f>
        <v>0.57475248610259411</v>
      </c>
      <c r="G828" s="1">
        <f>G827+J827*$B$15+0.5*O827*$B$15*$B$15</f>
        <v>-0.76306766031822137</v>
      </c>
      <c r="H828" s="1">
        <f t="shared" si="43"/>
        <v>0.95530763343785607</v>
      </c>
      <c r="I828" s="1">
        <f>I827+N827*$B$15</f>
        <v>0.86967718828893359</v>
      </c>
      <c r="J828" s="1">
        <f>J827+O827*$B$15</f>
        <v>0.43920092356172036</v>
      </c>
      <c r="K828">
        <f>-$B$17*$B$13*$B$11/H828/H828</f>
        <v>-1.0957551083133887</v>
      </c>
      <c r="L828">
        <f t="shared" si="44"/>
        <v>-0.65925148153200219</v>
      </c>
      <c r="M828">
        <f t="shared" si="45"/>
        <v>0.87525238731050958</v>
      </c>
      <c r="N828">
        <f>L828/$B$11</f>
        <v>-0.65925148153200219</v>
      </c>
      <c r="O828">
        <f>M828/$B$11</f>
        <v>0.87525238731050958</v>
      </c>
    </row>
    <row r="829" spans="5:15">
      <c r="E829" s="1">
        <f>E828+$B$15</f>
        <v>3.9647999999999519</v>
      </c>
      <c r="F829" s="1">
        <f>F828+I828*$B$15+0.5*N828*$B$15*$B$15</f>
        <v>0.57891934202931372</v>
      </c>
      <c r="G829" s="1">
        <f>G828+J828*$B$15+0.5*O828*$B$15*$B$15</f>
        <v>-0.76094941297762331</v>
      </c>
      <c r="H829" s="1">
        <f t="shared" si="43"/>
        <v>0.95613367982026609</v>
      </c>
      <c r="I829" s="1">
        <f>I828+N828*$B$15</f>
        <v>0.86651278117758002</v>
      </c>
      <c r="J829" s="1">
        <f>J828+O828*$B$15</f>
        <v>0.44340213502081083</v>
      </c>
      <c r="K829">
        <f>-$B$17*$B$13*$B$11/H829/H829</f>
        <v>-1.0938625831047815</v>
      </c>
      <c r="L829">
        <f t="shared" si="44"/>
        <v>-0.66231136947350855</v>
      </c>
      <c r="M829">
        <f t="shared" si="45"/>
        <v>0.87056246219486766</v>
      </c>
      <c r="N829">
        <f>L829/$B$11</f>
        <v>-0.66231136947350855</v>
      </c>
      <c r="O829">
        <f>M829/$B$11</f>
        <v>0.87056246219486766</v>
      </c>
    </row>
    <row r="830" spans="5:15">
      <c r="E830" s="1">
        <f>E829+$B$15</f>
        <v>3.9695999999999518</v>
      </c>
      <c r="F830" s="1">
        <f>F829+I829*$B$15+0.5*N829*$B$15*$B$15</f>
        <v>0.58307097355198978</v>
      </c>
      <c r="G830" s="1">
        <f>G829+J829*$B$15+0.5*O829*$B$15*$B$15</f>
        <v>-0.75881105384995895</v>
      </c>
      <c r="H830" s="1">
        <f t="shared" si="43"/>
        <v>0.95695662161027462</v>
      </c>
      <c r="I830" s="1">
        <f>I829+N829*$B$15</f>
        <v>0.86333368660410714</v>
      </c>
      <c r="J830" s="1">
        <f>J829+O829*$B$15</f>
        <v>0.44758083483934619</v>
      </c>
      <c r="K830">
        <f>-$B$17*$B$13*$B$11/H830/H830</f>
        <v>-1.0919820419152788</v>
      </c>
      <c r="L830">
        <f t="shared" si="44"/>
        <v>-0.66534158174217839</v>
      </c>
      <c r="M830">
        <f t="shared" si="45"/>
        <v>0.86587837452512817</v>
      </c>
      <c r="N830">
        <f>L830/$B$11</f>
        <v>-0.66534158174217839</v>
      </c>
      <c r="O830">
        <f>M830/$B$11</f>
        <v>0.86587837452512817</v>
      </c>
    </row>
    <row r="831" spans="5:15">
      <c r="E831" s="1">
        <f>E830+$B$15</f>
        <v>3.9743999999999517</v>
      </c>
      <c r="F831" s="1">
        <f>F830+I830*$B$15+0.5*N830*$B$15*$B$15</f>
        <v>0.58720731051266783</v>
      </c>
      <c r="G831" s="1">
        <f>G830+J830*$B$15+0.5*O830*$B$15*$B$15</f>
        <v>-0.75665269092385556</v>
      </c>
      <c r="H831" s="1">
        <f t="shared" si="43"/>
        <v>0.95777644583787525</v>
      </c>
      <c r="I831" s="1">
        <f>I830+N830*$B$15</f>
        <v>0.86014004701174473</v>
      </c>
      <c r="J831" s="1">
        <f>J830+O830*$B$15</f>
        <v>0.45173705103706679</v>
      </c>
      <c r="K831">
        <f>-$B$17*$B$13*$B$11/H831/H831</f>
        <v>-1.0901134426336083</v>
      </c>
      <c r="L831">
        <f t="shared" si="44"/>
        <v>-0.66834237319607404</v>
      </c>
      <c r="M831">
        <f t="shared" si="45"/>
        <v>0.86120020320546664</v>
      </c>
      <c r="N831">
        <f>L831/$B$11</f>
        <v>-0.66834237319607404</v>
      </c>
      <c r="O831">
        <f>M831/$B$11</f>
        <v>0.86120020320546664</v>
      </c>
    </row>
    <row r="832" spans="5:15">
      <c r="E832" s="1">
        <f>E831+$B$15</f>
        <v>3.9791999999999517</v>
      </c>
      <c r="F832" s="1">
        <f>F831+I831*$B$15+0.5*N831*$B$15*$B$15</f>
        <v>0.59132828343418498</v>
      </c>
      <c r="G832" s="1">
        <f>G831+J831*$B$15+0.5*O831*$B$15*$B$15</f>
        <v>-0.75447443205253673</v>
      </c>
      <c r="H832" s="1">
        <f t="shared" si="43"/>
        <v>0.95859313966365189</v>
      </c>
      <c r="I832" s="1">
        <f>I831+N831*$B$15</f>
        <v>0.85693200362040356</v>
      </c>
      <c r="J832" s="1">
        <f>J831+O831*$B$15</f>
        <v>0.45587081201245305</v>
      </c>
      <c r="K832">
        <f>-$B$17*$B$13*$B$11/H832/H832</f>
        <v>-1.0882567432042509</v>
      </c>
      <c r="L832">
        <f t="shared" si="44"/>
        <v>-0.67131399680206516</v>
      </c>
      <c r="M832">
        <f t="shared" si="45"/>
        <v>0.85652802454278165</v>
      </c>
      <c r="N832">
        <f>L832/$B$11</f>
        <v>-0.67131399680206516</v>
      </c>
      <c r="O832">
        <f>M832/$B$11</f>
        <v>0.85652802454278165</v>
      </c>
    </row>
    <row r="833" spans="5:15">
      <c r="E833" s="1">
        <f>E832+$B$15</f>
        <v>3.9839999999999516</v>
      </c>
      <c r="F833" s="1">
        <f>F832+I832*$B$15+0.5*N832*$B$15*$B$15</f>
        <v>0.59543382351431973</v>
      </c>
      <c r="G833" s="1">
        <f>G832+J832*$B$15+0.5*O832*$B$15*$B$15</f>
        <v>-0.7522763849520343</v>
      </c>
      <c r="H833" s="1">
        <f t="shared" si="43"/>
        <v>0.95940669037764337</v>
      </c>
      <c r="I833" s="1">
        <f>I832+N832*$B$15</f>
        <v>0.85370969643575367</v>
      </c>
      <c r="J833" s="1">
        <f>J832+O832*$B$15</f>
        <v>0.45998214653025843</v>
      </c>
      <c r="K833">
        <f>-$B$17*$B$13*$B$11/H833/H833</f>
        <v>-1.0864119016326497</v>
      </c>
      <c r="L833">
        <f t="shared" si="44"/>
        <v>-0.67425670363624746</v>
      </c>
      <c r="M833">
        <f t="shared" si="45"/>
        <v>0.85186191229016206</v>
      </c>
      <c r="N833">
        <f>L833/$B$11</f>
        <v>-0.67425670363624746</v>
      </c>
      <c r="O833">
        <f>M833/$B$11</f>
        <v>0.85186191229016206</v>
      </c>
    </row>
    <row r="834" spans="5:15">
      <c r="E834" s="1">
        <f>E833+$B$15</f>
        <v>3.9887999999999515</v>
      </c>
      <c r="F834" s="1">
        <f>F833+I833*$B$15+0.5*N833*$B$15*$B$15</f>
        <v>0.59952386261998547</v>
      </c>
      <c r="G834" s="1">
        <f>G833+J833*$B$15+0.5*O833*$B$15*$B$15</f>
        <v>-0.75005865719945952</v>
      </c>
      <c r="H834" s="1">
        <f t="shared" si="43"/>
        <v>0.96021708539821526</v>
      </c>
      <c r="I834" s="1">
        <f>I833+N833*$B$15</f>
        <v>0.85047326425829972</v>
      </c>
      <c r="J834" s="1">
        <f>J833+O833*$B$15</f>
        <v>0.46407108370925121</v>
      </c>
      <c r="K834">
        <f>-$B$17*$B$13*$B$11/H834/H834</f>
        <v>-1.0845788759902937</v>
      </c>
      <c r="L834">
        <f t="shared" si="44"/>
        <v>-0.67717074288475443</v>
      </c>
      <c r="M834">
        <f t="shared" si="45"/>
        <v>0.84720193768975693</v>
      </c>
      <c r="N834">
        <f>L834/$B$11</f>
        <v>-0.67717074288475443</v>
      </c>
      <c r="O834">
        <f>M834/$B$11</f>
        <v>0.84720193768975693</v>
      </c>
    </row>
    <row r="835" spans="5:15">
      <c r="E835" s="1">
        <f>E834+$B$15</f>
        <v>3.9935999999999514</v>
      </c>
      <c r="F835" s="1">
        <f>F834+I834*$B$15+0.5*N834*$B$15*$B$15</f>
        <v>0.60359833328146728</v>
      </c>
      <c r="G835" s="1">
        <f>G834+J834*$B$15+0.5*O834*$B$15*$B$15</f>
        <v>-0.74782135623133295</v>
      </c>
      <c r="H835" s="1">
        <f t="shared" si="43"/>
        <v>0.96102431227094121</v>
      </c>
      <c r="I835" s="1">
        <f>I834+N834*$B$15</f>
        <v>0.8472228446924529</v>
      </c>
      <c r="J835" s="1">
        <f>J834+O834*$B$15</f>
        <v>0.46813765301016202</v>
      </c>
      <c r="K835">
        <f>-$B$17*$B$13*$B$11/H835/H835</f>
        <v>-1.0827576244196766</v>
      </c>
      <c r="L835">
        <f t="shared" si="44"/>
        <v>-0.68005636184494611</v>
      </c>
      <c r="M835">
        <f t="shared" si="45"/>
        <v>0.84254816951504741</v>
      </c>
      <c r="N835">
        <f>L835/$B$11</f>
        <v>-0.68005636184494611</v>
      </c>
      <c r="O835">
        <f>M835/$B$11</f>
        <v>0.84254816951504741</v>
      </c>
    </row>
    <row r="836" spans="5:15">
      <c r="E836" s="1">
        <f>E835+$B$15</f>
        <v>3.9983999999999513</v>
      </c>
      <c r="F836" s="1">
        <f>F835+I835*$B$15+0.5*N835*$B$15*$B$15</f>
        <v>0.60765716868670261</v>
      </c>
      <c r="G836" s="1">
        <f>G835+J835*$B$15+0.5*O835*$B$15*$B$15</f>
        <v>-0.74556458934197134</v>
      </c>
      <c r="H836" s="1">
        <f t="shared" si="43"/>
        <v>0.96182835866749217</v>
      </c>
      <c r="I836" s="1">
        <f>I835+N835*$B$15</f>
        <v>0.84395857415559716</v>
      </c>
      <c r="J836" s="1">
        <f>J835+O835*$B$15</f>
        <v>0.47218188422383423</v>
      </c>
      <c r="K836">
        <f>-$B$17*$B$13*$B$11/H836/H836</f>
        <v>-1.0809481051391319</v>
      </c>
      <c r="L836">
        <f t="shared" si="44"/>
        <v>-0.68291380592696282</v>
      </c>
      <c r="M836">
        <f t="shared" si="45"/>
        <v>0.83790067411252889</v>
      </c>
      <c r="N836">
        <f>L836/$B$11</f>
        <v>-0.68291380592696282</v>
      </c>
      <c r="O836">
        <f>M836/$B$11</f>
        <v>0.83790067411252889</v>
      </c>
    </row>
    <row r="837" spans="5:15">
      <c r="E837" s="1">
        <f>E836+$B$15</f>
        <v>4.0031999999999517</v>
      </c>
      <c r="F837" s="1">
        <f>F836+I836*$B$15+0.5*N836*$B$15*$B$15</f>
        <v>0.61170030267560527</v>
      </c>
      <c r="G837" s="1">
        <f>G836+J836*$B$15+0.5*O836*$B$15*$B$15</f>
        <v>-0.74328846368193113</v>
      </c>
      <c r="H837" s="1">
        <f t="shared" si="43"/>
        <v>0.96262921238453625</v>
      </c>
      <c r="I837" s="1">
        <f>I836+N836*$B$15</f>
        <v>0.84068058788714772</v>
      </c>
      <c r="J837" s="1">
        <f>J836+O836*$B$15</f>
        <v>0.47620380745957436</v>
      </c>
      <c r="K837">
        <f>-$B$17*$B$13*$B$11/H837/H837</f>
        <v>-1.079150276447542</v>
      </c>
      <c r="L837">
        <f t="shared" si="44"/>
        <v>-0.68574331865562721</v>
      </c>
      <c r="M837">
        <f t="shared" si="45"/>
        <v>0.83325951544280197</v>
      </c>
      <c r="N837">
        <f>L837/$B$11</f>
        <v>-0.68574331865562721</v>
      </c>
      <c r="O837">
        <f>M837/$B$11</f>
        <v>0.83325951544280197</v>
      </c>
    </row>
    <row r="838" spans="5:15">
      <c r="E838" s="1">
        <f>E837+$B$15</f>
        <v>4.007999999999952</v>
      </c>
      <c r="F838" s="1">
        <f>F837+I837*$B$15+0.5*N837*$B$15*$B$15</f>
        <v>0.6157276697344326</v>
      </c>
      <c r="G838" s="1">
        <f>G837+J837*$B$15+0.5*O837*$B$15*$B$15</f>
        <v>-0.74099308625650717</v>
      </c>
      <c r="H838" s="1">
        <f t="shared" si="43"/>
        <v>0.96342686134264388</v>
      </c>
      <c r="I838" s="1">
        <f>I837+N837*$B$15</f>
        <v>0.83738901995760073</v>
      </c>
      <c r="J838" s="1">
        <f>J837+O837*$B$15</f>
        <v>0.48020345313369983</v>
      </c>
      <c r="K838">
        <f>-$B$17*$B$13*$B$11/H838/H838</f>
        <v>-1.0773640967289415</v>
      </c>
      <c r="L838">
        <f t="shared" si="44"/>
        <v>-0.68854514167269754</v>
      </c>
      <c r="M838">
        <f t="shared" si="45"/>
        <v>0.82862475512109401</v>
      </c>
      <c r="N838">
        <f>L838/$B$11</f>
        <v>-0.68854514167269754</v>
      </c>
      <c r="O838">
        <f>M838/$B$11</f>
        <v>0.82862475512109401</v>
      </c>
    </row>
    <row r="839" spans="5:15">
      <c r="E839" s="1">
        <f>E838+$B$15</f>
        <v>4.0127999999999524</v>
      </c>
      <c r="F839" s="1">
        <f>F838+I838*$B$15+0.5*N838*$B$15*$B$15</f>
        <v>0.61973920499019708</v>
      </c>
      <c r="G839" s="1">
        <f>G838+J838*$B$15+0.5*O838*$B$15*$B$15</f>
        <v>-0.73867856392428632</v>
      </c>
      <c r="H839" s="1">
        <f t="shared" si="43"/>
        <v>0.9642212935852057</v>
      </c>
      <c r="I839" s="1">
        <f>I838+N838*$B$15</f>
        <v>0.83408400327757182</v>
      </c>
      <c r="J839" s="1">
        <f>J838+O838*$B$15</f>
        <v>0.48418085195828109</v>
      </c>
      <c r="K839">
        <f>-$B$17*$B$13*$B$11/H839/H839</f>
        <v>-1.0755895244569886</v>
      </c>
      <c r="L839">
        <f t="shared" si="44"/>
        <v>-0.69131951473943876</v>
      </c>
      <c r="M839">
        <f t="shared" si="45"/>
        <v>0.82399645245719222</v>
      </c>
      <c r="N839">
        <f>L839/$B$11</f>
        <v>-0.69131951473943876</v>
      </c>
      <c r="O839">
        <f>M839/$B$11</f>
        <v>0.82399645245719222</v>
      </c>
    </row>
    <row r="840" spans="5:15">
      <c r="E840" s="1">
        <f>E839+$B$15</f>
        <v>4.0175999999999528</v>
      </c>
      <c r="F840" s="1">
        <f>F839+I839*$B$15+0.5*N839*$B$15*$B$15</f>
        <v>0.6237348442051196</v>
      </c>
      <c r="G840" s="1">
        <f>G839+J839*$B$15+0.5*O839*$B$15*$B$15</f>
        <v>-0.73634500339575426</v>
      </c>
      <c r="H840" s="1">
        <f t="shared" si="43"/>
        <v>0.9650124972773555</v>
      </c>
      <c r="I840" s="1">
        <f>I839+N839*$B$15</f>
        <v>0.83076566960682252</v>
      </c>
      <c r="J840" s="1">
        <f>J839+O839*$B$15</f>
        <v>0.48813603493007562</v>
      </c>
      <c r="K840">
        <f>-$B$17*$B$13*$B$11/H840/H840</f>
        <v>-1.0738265181993358</v>
      </c>
      <c r="L840">
        <f t="shared" si="44"/>
        <v>-0.69406667573952208</v>
      </c>
      <c r="M840">
        <f t="shared" si="45"/>
        <v>0.81937466449481933</v>
      </c>
      <c r="N840">
        <f>L840/$B$11</f>
        <v>-0.69406667573952208</v>
      </c>
      <c r="O840">
        <f>M840/$B$11</f>
        <v>0.81937466449481933</v>
      </c>
    </row>
    <row r="841" spans="5:15">
      <c r="E841" s="1">
        <f>E840+$B$15</f>
        <v>4.0223999999999531</v>
      </c>
      <c r="F841" s="1">
        <f>F840+I840*$B$15+0.5*N840*$B$15*$B$15</f>
        <v>0.6277145237711278</v>
      </c>
      <c r="G841" s="1">
        <f>G840+J840*$B$15+0.5*O840*$B$15*$B$15</f>
        <v>-0.73399251123195497</v>
      </c>
      <c r="H841" s="1">
        <f t="shared" si="43"/>
        <v>0.96580046070490422</v>
      </c>
      <c r="I841" s="1">
        <f>I840+N840*$B$15</f>
        <v>0.82743414956327277</v>
      </c>
      <c r="J841" s="1">
        <f>J840+O840*$B$15</f>
        <v>0.49206903331965074</v>
      </c>
      <c r="K841">
        <f>-$B$17*$B$13*$B$11/H841/H841</f>
        <v>-1.0720750366218799</v>
      </c>
      <c r="L841">
        <f t="shared" si="44"/>
        <v>-0.69678686068222584</v>
      </c>
      <c r="M841">
        <f t="shared" si="45"/>
        <v>0.81475944605043604</v>
      </c>
      <c r="N841">
        <f>L841/$B$11</f>
        <v>-0.69678686068222584</v>
      </c>
      <c r="O841">
        <f>M841/$B$11</f>
        <v>0.81475944605043604</v>
      </c>
    </row>
    <row r="842" spans="5:15">
      <c r="E842" s="1">
        <f>E841+$B$15</f>
        <v>4.0271999999999535</v>
      </c>
      <c r="F842" s="1">
        <f>F841+I841*$B$15+0.5*N841*$B$15*$B$15</f>
        <v>0.63167818070439641</v>
      </c>
      <c r="G842" s="1">
        <f>G841+J841*$B$15+0.5*O841*$B$15*$B$15</f>
        <v>-0.73162119384320212</v>
      </c>
      <c r="H842" s="1">
        <f t="shared" si="43"/>
        <v>0.966585172273281</v>
      </c>
      <c r="I842" s="1">
        <f>I841+N841*$B$15</f>
        <v>0.82408957263199811</v>
      </c>
      <c r="J842" s="1">
        <f>J841+O841*$B$15</f>
        <v>0.49597987866069282</v>
      </c>
      <c r="K842">
        <f>-$B$17*$B$13*$B$11/H842/H842</f>
        <v>-1.0703350384929089</v>
      </c>
      <c r="L842">
        <f t="shared" si="44"/>
        <v>-0.69948030370593772</v>
      </c>
      <c r="M842">
        <f t="shared" si="45"/>
        <v>0.81015084975149287</v>
      </c>
      <c r="N842">
        <f>L842/$B$11</f>
        <v>-0.69948030370593772</v>
      </c>
      <c r="O842">
        <f>M842/$B$11</f>
        <v>0.81015084975149287</v>
      </c>
    </row>
    <row r="843" spans="5:15">
      <c r="E843" s="1">
        <f>E842+$B$15</f>
        <v>4.0319999999999538</v>
      </c>
      <c r="F843" s="1">
        <f>F842+I842*$B$15+0.5*N842*$B$15*$B$15</f>
        <v>0.63562575263993137</v>
      </c>
      <c r="G843" s="1">
        <f>G842+J842*$B$15+0.5*O842*$B$15*$B$15</f>
        <v>-0.72923115748784162</v>
      </c>
      <c r="H843" s="1">
        <f t="shared" si="43"/>
        <v>0.96736662050648436</v>
      </c>
      <c r="I843" s="1">
        <f>I842+N842*$B$15</f>
        <v>0.82073206717420966</v>
      </c>
      <c r="J843" s="1">
        <f>J842+O842*$B$15</f>
        <v>0.49986860273949996</v>
      </c>
      <c r="K843">
        <f>-$B$17*$B$13*$B$11/H843/H843</f>
        <v>-1.0686064826871347</v>
      </c>
      <c r="L843">
        <f t="shared" si="44"/>
        <v>-0.70214723708193816</v>
      </c>
      <c r="M843">
        <f t="shared" si="45"/>
        <v>0.8055489260741211</v>
      </c>
      <c r="N843">
        <f>L843/$B$11</f>
        <v>-0.70214723708193816</v>
      </c>
      <c r="O843">
        <f>M843/$B$11</f>
        <v>0.8055489260741211</v>
      </c>
    </row>
    <row r="844" spans="5:15">
      <c r="E844" s="1">
        <f>E843+$B$15</f>
        <v>4.0367999999999542</v>
      </c>
      <c r="F844" s="1">
        <f>F843+I843*$B$15+0.5*N843*$B$15*$B$15</f>
        <v>0.63955717782619637</v>
      </c>
      <c r="G844" s="1">
        <f>G843+J843*$B$15+0.5*O843*$B$15*$B$15</f>
        <v>-0.72682250827106365</v>
      </c>
      <c r="H844" s="1">
        <f t="shared" si="43"/>
        <v>0.96814479404604004</v>
      </c>
      <c r="I844" s="1">
        <f>I843+N843*$B$15</f>
        <v>0.81736176043621633</v>
      </c>
      <c r="J844" s="1">
        <f>J843+O843*$B$15</f>
        <v>0.50373523758465577</v>
      </c>
      <c r="K844">
        <f>-$B$17*$B$13*$B$11/H844/H844</f>
        <v>-1.0668893281896277</v>
      </c>
      <c r="L844">
        <f t="shared" si="44"/>
        <v>-0.7047878912184663</v>
      </c>
      <c r="M844">
        <f t="shared" si="45"/>
        <v>0.80095372338028525</v>
      </c>
      <c r="N844">
        <f>L844/$B$11</f>
        <v>-0.7047878912184663</v>
      </c>
      <c r="O844">
        <f>M844/$B$11</f>
        <v>0.80095372338028525</v>
      </c>
    </row>
    <row r="845" spans="5:15">
      <c r="E845" s="1">
        <f>E844+$B$15</f>
        <v>4.0415999999999546</v>
      </c>
      <c r="F845" s="1">
        <f>F844+I844*$B$15+0.5*N844*$B$15*$B$15</f>
        <v>0.64347239511978327</v>
      </c>
      <c r="G845" s="1">
        <f>G844+J844*$B$15+0.5*O844*$B$15*$B$15</f>
        <v>-0.72439535214376394</v>
      </c>
      <c r="H845" s="1">
        <f t="shared" si="43"/>
        <v>0.96891968164996944</v>
      </c>
      <c r="I845" s="1">
        <f>I844+N844*$B$15</f>
        <v>0.81397877855836764</v>
      </c>
      <c r="J845" s="1">
        <f>J844+O844*$B$15</f>
        <v>0.50757981545688113</v>
      </c>
      <c r="K845">
        <f>-$B$17*$B$13*$B$11/H845/H845</f>
        <v>-1.0651835340996423</v>
      </c>
      <c r="L845">
        <f t="shared" si="44"/>
        <v>-0.70740249466504768</v>
      </c>
      <c r="M845">
        <f t="shared" si="45"/>
        <v>0.79636528795438533</v>
      </c>
      <c r="N845">
        <f>L845/$B$11</f>
        <v>-0.70740249466504768</v>
      </c>
      <c r="O845">
        <f>M845/$B$11</f>
        <v>0.79636528795438533</v>
      </c>
    </row>
    <row r="846" spans="5:15">
      <c r="E846" s="1">
        <f>E845+$B$15</f>
        <v>4.0463999999999549</v>
      </c>
      <c r="F846" s="1">
        <f>F845+I845*$B$15+0.5*N845*$B$15*$B$15</f>
        <v>0.64737134398012486</v>
      </c>
      <c r="G846" s="1">
        <f>G845+J845*$B$15+0.5*O845*$B$15*$B$15</f>
        <v>-0.72194979490145372</v>
      </c>
      <c r="H846" s="1">
        <f t="shared" si="43"/>
        <v>0.96969127219176532</v>
      </c>
      <c r="I846" s="1">
        <f>I845+N845*$B$15</f>
        <v>0.8105832465839754</v>
      </c>
      <c r="J846" s="1">
        <f>J845+O845*$B$15</f>
        <v>0.5114023688390622</v>
      </c>
      <c r="K846">
        <f>-$B$17*$B$13*$B$11/H846/H846</f>
        <v>-1.0634890596343434</v>
      </c>
      <c r="L846">
        <f t="shared" si="44"/>
        <v>-0.70999127411708041</v>
      </c>
      <c r="M846">
        <f t="shared" si="45"/>
        <v>0.79178366403932887</v>
      </c>
      <c r="N846">
        <f>L846/$B$11</f>
        <v>-0.70999127411708041</v>
      </c>
      <c r="O846">
        <f>M846/$B$11</f>
        <v>0.79178366403932887</v>
      </c>
    </row>
    <row r="847" spans="5:15">
      <c r="E847" s="1">
        <f>E846+$B$15</f>
        <v>4.0511999999999553</v>
      </c>
      <c r="F847" s="1">
        <f>F846+I846*$B$15+0.5*N846*$B$15*$B$15</f>
        <v>0.6512539644642501</v>
      </c>
      <c r="G847" s="1">
        <f>G846+J846*$B$15+0.5*O846*$B$15*$B$15</f>
        <v>-0.71948594218321649</v>
      </c>
      <c r="H847" s="1">
        <f t="shared" si="43"/>
        <v>0.9704595546593755</v>
      </c>
      <c r="I847" s="1">
        <f>I846+N846*$B$15</f>
        <v>0.8071752884682134</v>
      </c>
      <c r="J847" s="1">
        <f>J846+O846*$B$15</f>
        <v>0.51520293042645093</v>
      </c>
      <c r="K847">
        <f>-$B$17*$B$13*$B$11/H847/H847</f>
        <v>-1.0618058641324359</v>
      </c>
      <c r="L847">
        <f t="shared" si="44"/>
        <v>-0.71255445442067011</v>
      </c>
      <c r="M847">
        <f t="shared" si="45"/>
        <v>0.78720889387207149</v>
      </c>
      <c r="N847">
        <f>L847/$B$11</f>
        <v>-0.71255445442067011</v>
      </c>
      <c r="O847">
        <f>M847/$B$11</f>
        <v>0.78720889387207149</v>
      </c>
    </row>
    <row r="848" spans="5:15">
      <c r="E848" s="1">
        <f>E847+$B$15</f>
        <v>4.0559999999999556</v>
      </c>
      <c r="F848" s="1">
        <f>F847+I847*$B$15+0.5*N847*$B$15*$B$15</f>
        <v>0.65512019722158266</v>
      </c>
      <c r="G848" s="1">
        <f>G847+J847*$B$15+0.5*O847*$B$15*$B$15</f>
        <v>-0.71700389947071208</v>
      </c>
      <c r="H848" s="1">
        <f t="shared" si="43"/>
        <v>0.97122451815419719</v>
      </c>
      <c r="I848" s="1">
        <f>I847+N847*$B$15</f>
        <v>0.8037550270869942</v>
      </c>
      <c r="J848" s="1">
        <f>J847+O847*$B$15</f>
        <v>0.51898153311703688</v>
      </c>
      <c r="K848">
        <f>-$B$17*$B$13*$B$11/H848/H848</f>
        <v>-1.0601339070576909</v>
      </c>
      <c r="L848">
        <f t="shared" si="44"/>
        <v>-0.71509225857769809</v>
      </c>
      <c r="M848">
        <f t="shared" si="45"/>
        <v>0.78264101771862893</v>
      </c>
      <c r="N848">
        <f>L848/$B$11</f>
        <v>-0.71509225857769809</v>
      </c>
      <c r="O848">
        <f>M848/$B$11</f>
        <v>0.78264101771862893</v>
      </c>
    </row>
    <row r="849" spans="5:15">
      <c r="E849" s="1">
        <f>E848+$B$15</f>
        <v>4.060799999999956</v>
      </c>
      <c r="F849" s="1">
        <f>F848+I848*$B$15+0.5*N848*$B$15*$B$15</f>
        <v>0.65896998348878144</v>
      </c>
      <c r="G849" s="1">
        <f>G848+J848*$B$15+0.5*O848*$B$15*$B$15</f>
        <v>-0.71450377208722626</v>
      </c>
      <c r="H849" s="1">
        <f t="shared" ref="H849:H912" si="46">SQRT(F849*F849+G849*G849)</f>
        <v>0.97198615189007698</v>
      </c>
      <c r="I849" s="1">
        <f>I848+N848*$B$15</f>
        <v>0.80032258424582126</v>
      </c>
      <c r="J849" s="1">
        <f>J848+O848*$B$15</f>
        <v>0.52273821000208631</v>
      </c>
      <c r="K849">
        <f>-$B$17*$B$13*$B$11/H849/H849</f>
        <v>-1.0584731480023839</v>
      </c>
      <c r="L849">
        <f t="shared" ref="L849:L912" si="47">K849*F849/H849</f>
        <v>-0.71760490775112473</v>
      </c>
      <c r="M849">
        <f t="shared" ref="M849:M912" si="48">K849*G849/H849</f>
        <v>0.77808007390857681</v>
      </c>
      <c r="N849">
        <f>L849/$B$11</f>
        <v>-0.71760490775112473</v>
      </c>
      <c r="O849">
        <f>M849/$B$11</f>
        <v>0.77808007390857681</v>
      </c>
    </row>
    <row r="850" spans="5:15">
      <c r="E850" s="1">
        <f>E849+$B$15</f>
        <v>4.0655999999999564</v>
      </c>
      <c r="F850" s="1">
        <f>F849+I849*$B$15+0.5*N849*$B$15*$B$15</f>
        <v>0.66280326508462406</v>
      </c>
      <c r="G850" s="1">
        <f>G849+J849*$B$15+0.5*O849*$B$15*$B$15</f>
        <v>-0.71198566519676487</v>
      </c>
      <c r="H850" s="1">
        <f t="shared" si="46"/>
        <v>0.97274444519232195</v>
      </c>
      <c r="I850" s="1">
        <f>I849+N849*$B$15</f>
        <v>0.79687808068861588</v>
      </c>
      <c r="J850" s="1">
        <f>J849+O849*$B$15</f>
        <v>0.52647299435684747</v>
      </c>
      <c r="K850">
        <f>-$B$17*$B$13*$B$11/H850/H850</f>
        <v>-1.0568235466906344</v>
      </c>
      <c r="L850">
        <f t="shared" si="47"/>
        <v>-0.72009262127050799</v>
      </c>
      <c r="M850">
        <f t="shared" si="48"/>
        <v>0.77352609886902979</v>
      </c>
      <c r="N850">
        <f>L850/$B$11</f>
        <v>-0.72009262127050799</v>
      </c>
      <c r="O850">
        <f>M850/$B$11</f>
        <v>0.77352609886902979</v>
      </c>
    </row>
    <row r="851" spans="5:15">
      <c r="E851" s="1">
        <f>E850+$B$15</f>
        <v>4.0703999999999567</v>
      </c>
      <c r="F851" s="1">
        <f>F850+I850*$B$15+0.5*N850*$B$15*$B$15</f>
        <v>0.66661998440493242</v>
      </c>
      <c r="G851" s="1">
        <f>G850+J850*$B$15+0.5*O850*$B$15*$B$15</f>
        <v>-0.70944968380319307</v>
      </c>
      <c r="H851" s="1">
        <f t="shared" si="46"/>
        <v>0.97349938749671694</v>
      </c>
      <c r="I851" s="1">
        <f>I850+N850*$B$15</f>
        <v>0.79342163610651739</v>
      </c>
      <c r="J851" s="1">
        <f>J850+O850*$B$15</f>
        <v>0.53018591963141881</v>
      </c>
      <c r="K851">
        <f>-$B$17*$B$13*$B$11/H851/H851</f>
        <v>-1.055185062981655</v>
      </c>
      <c r="L851">
        <f t="shared" si="47"/>
        <v>-0.72255561663773593</v>
      </c>
      <c r="M851">
        <f t="shared" si="48"/>
        <v>0.76897912715811756</v>
      </c>
      <c r="N851">
        <f>L851/$B$11</f>
        <v>-0.72255561663773593</v>
      </c>
      <c r="O851">
        <f>M851/$B$11</f>
        <v>0.76897912715811756</v>
      </c>
    </row>
    <row r="852" spans="5:15">
      <c r="E852" s="1">
        <f>E851+$B$15</f>
        <v>4.0751999999999571</v>
      </c>
      <c r="F852" s="1">
        <f>F851+I851*$B$15+0.5*N851*$B$15*$B$15</f>
        <v>0.67042008441753997</v>
      </c>
      <c r="G852" s="1">
        <f>G851+J851*$B$15+0.5*O851*$B$15*$B$15</f>
        <v>-0.70689593274941742</v>
      </c>
      <c r="H852" s="1">
        <f t="shared" si="46"/>
        <v>0.97425096834855152</v>
      </c>
      <c r="I852" s="1">
        <f>I851+N851*$B$15</f>
        <v>0.78995336914665626</v>
      </c>
      <c r="J852" s="1">
        <f>J851+O851*$B$15</f>
        <v>0.53387701944177779</v>
      </c>
      <c r="K852">
        <f>-$B$17*$B$13*$B$11/H852/H852</f>
        <v>-1.0535576568729128</v>
      </c>
      <c r="L852">
        <f t="shared" si="47"/>
        <v>-0.72499410953296184</v>
      </c>
      <c r="M852">
        <f t="shared" si="48"/>
        <v>0.76443919149795692</v>
      </c>
      <c r="N852">
        <f>L852/$B$11</f>
        <v>-0.72499410953296184</v>
      </c>
      <c r="O852">
        <f>M852/$B$11</f>
        <v>0.76443919149795692</v>
      </c>
    </row>
    <row r="853" spans="5:15">
      <c r="E853" s="1">
        <f>E852+$B$15</f>
        <v>4.0799999999999574</v>
      </c>
      <c r="F853" s="1">
        <f>F852+I852*$B$15+0.5*N852*$B$15*$B$15</f>
        <v>0.67420350865730216</v>
      </c>
      <c r="G853" s="1">
        <f>G852+J852*$B$15+0.5*O852*$B$15*$B$15</f>
        <v>-0.70432451671661078</v>
      </c>
      <c r="H853" s="1">
        <f t="shared" si="46"/>
        <v>0.9749991774016552</v>
      </c>
      <c r="I853" s="1">
        <f>I852+N852*$B$15</f>
        <v>0.78647339742089806</v>
      </c>
      <c r="J853" s="1">
        <f>J852+O852*$B$15</f>
        <v>0.53754632756096798</v>
      </c>
      <c r="K853">
        <f>-$B$17*$B$13*$B$11/H853/H853</f>
        <v>-1.0519412885032011</v>
      </c>
      <c r="L853">
        <f t="shared" si="47"/>
        <v>-0.7274083138207349</v>
      </c>
      <c r="M853">
        <f t="shared" si="48"/>
        <v>0.75990632280712755</v>
      </c>
      <c r="N853">
        <f>L853/$B$11</f>
        <v>-0.7274083138207349</v>
      </c>
      <c r="O853">
        <f>M853/$B$11</f>
        <v>0.75990632280712755</v>
      </c>
    </row>
    <row r="854" spans="5:15">
      <c r="E854" s="1">
        <f>E853+$B$15</f>
        <v>4.0847999999999578</v>
      </c>
      <c r="F854" s="1">
        <f>F853+I853*$B$15+0.5*N853*$B$15*$B$15</f>
        <v>0.67797020122114726</v>
      </c>
      <c r="G854" s="1">
        <f>G853+J853*$B$15+0.5*O853*$B$15*$B$15</f>
        <v>-0.70173554022347939</v>
      </c>
      <c r="H854" s="1">
        <f t="shared" si="46"/>
        <v>0.97574400441744003</v>
      </c>
      <c r="I854" s="1">
        <f>I853+N853*$B$15</f>
        <v>0.78298183751455852</v>
      </c>
      <c r="J854" s="1">
        <f>J853+O853*$B$15</f>
        <v>0.54119387791044216</v>
      </c>
      <c r="K854">
        <f>-$B$17*$B$13*$B$11/H854/H854</f>
        <v>-1.0503359181556249</v>
      </c>
      <c r="L854">
        <f t="shared" si="47"/>
        <v>-0.72979844155631657</v>
      </c>
      <c r="M854">
        <f t="shared" si="48"/>
        <v>0.75538055023265671</v>
      </c>
      <c r="N854">
        <f>L854/$B$11</f>
        <v>-0.72979844155631657</v>
      </c>
      <c r="O854">
        <f>M854/$B$11</f>
        <v>0.75538055023265671</v>
      </c>
    </row>
    <row r="855" spans="5:15">
      <c r="E855" s="1">
        <f>E854+$B$15</f>
        <v>4.0895999999999582</v>
      </c>
      <c r="F855" s="1">
        <f>F854+I854*$B$15+0.5*N854*$B$15*$B$15</f>
        <v>0.68172010676317041</v>
      </c>
      <c r="G855" s="1">
        <f>G854+J854*$B$15+0.5*O854*$B$15*$B$15</f>
        <v>-0.69912910762557057</v>
      </c>
      <c r="H855" s="1">
        <f t="shared" si="46"/>
        <v>0.97648543926395293</v>
      </c>
      <c r="I855" s="1">
        <f>I854+N854*$B$15</f>
        <v>0.77947880499508815</v>
      </c>
      <c r="J855" s="1">
        <f>J854+O854*$B$15</f>
        <v>0.54481970455155893</v>
      </c>
      <c r="K855">
        <f>-$B$17*$B$13*$B$11/H855/H855</f>
        <v>-1.048741506260503</v>
      </c>
      <c r="L855">
        <f t="shared" si="47"/>
        <v>-0.73216470299217762</v>
      </c>
      <c r="M855">
        <f t="shared" si="48"/>
        <v>0.75086190118151874</v>
      </c>
      <c r="N855">
        <f>L855/$B$11</f>
        <v>-0.73216470299217762</v>
      </c>
      <c r="O855">
        <f>M855/$B$11</f>
        <v>0.75086190118151874</v>
      </c>
    </row>
    <row r="856" spans="5:15">
      <c r="E856" s="1">
        <f>E855+$B$15</f>
        <v>4.0943999999999585</v>
      </c>
      <c r="F856" s="1">
        <f>F855+I855*$B$15+0.5*N855*$B$15*$B$15</f>
        <v>0.68545317048976839</v>
      </c>
      <c r="G856" s="1">
        <f>G855+J855*$B$15+0.5*O855*$B$15*$B$15</f>
        <v>-0.69650532311462143</v>
      </c>
      <c r="H856" s="1">
        <f t="shared" si="46"/>
        <v>0.97722347191493442</v>
      </c>
      <c r="I856" s="1">
        <f>I855+N855*$B$15</f>
        <v>0.77596441442072572</v>
      </c>
      <c r="J856" s="1">
        <f>J855+O855*$B$15</f>
        <v>0.54842384167723024</v>
      </c>
      <c r="K856">
        <f>-$B$17*$B$13*$B$11/H856/H856</f>
        <v>-1.0471580133981881</v>
      </c>
      <c r="L856">
        <f t="shared" si="47"/>
        <v>-0.73450730658466701</v>
      </c>
      <c r="M856">
        <f t="shared" si="48"/>
        <v>0.74635040135165609</v>
      </c>
      <c r="N856">
        <f>L856/$B$11</f>
        <v>-0.73450730658466701</v>
      </c>
      <c r="O856">
        <f>M856/$B$11</f>
        <v>0.74635040135165609</v>
      </c>
    </row>
    <row r="857" spans="5:15">
      <c r="E857" s="1">
        <f>E856+$B$15</f>
        <v>4.0991999999999589</v>
      </c>
      <c r="F857" s="1">
        <f>F856+I856*$B$15+0.5*N856*$B$15*$B$15</f>
        <v>0.68916933815481596</v>
      </c>
      <c r="G857" s="1">
        <f>G856+J856*$B$15+0.5*O856*$B$15*$B$15</f>
        <v>-0.6938642907179472</v>
      </c>
      <c r="H857" s="1">
        <f t="shared" si="46"/>
        <v>0.97795809244888765</v>
      </c>
      <c r="I857" s="1">
        <f>I856+N856*$B$15</f>
        <v>0.77243877934911931</v>
      </c>
      <c r="J857" s="1">
        <f>J856+O856*$B$15</f>
        <v>0.55200632360371815</v>
      </c>
      <c r="K857">
        <f>-$B$17*$B$13*$B$11/H857/H857</f>
        <v>-1.0455854003018037</v>
      </c>
      <c r="L857">
        <f t="shared" si="47"/>
        <v>-0.73682645900084232</v>
      </c>
      <c r="M857">
        <f t="shared" si="48"/>
        <v>0.74184607476252296</v>
      </c>
      <c r="N857">
        <f>L857/$B$11</f>
        <v>-0.73682645900084232</v>
      </c>
      <c r="O857">
        <f>M857/$B$11</f>
        <v>0.74184607476252296</v>
      </c>
    </row>
    <row r="858" spans="5:15">
      <c r="E858" s="1">
        <f>E857+$B$15</f>
        <v>4.1039999999999592</v>
      </c>
      <c r="F858" s="1">
        <f>F857+I857*$B$15+0.5*N857*$B$15*$B$15</f>
        <v>0.69286855605488407</v>
      </c>
      <c r="G858" s="1">
        <f>G857+J857*$B$15+0.5*O857*$B$15*$B$15</f>
        <v>-0.69120611429786816</v>
      </c>
      <c r="H858" s="1">
        <f t="shared" si="46"/>
        <v>0.97868929104815361</v>
      </c>
      <c r="I858" s="1">
        <f>I857+N857*$B$15</f>
        <v>0.76890201234591526</v>
      </c>
      <c r="J858" s="1">
        <f>J857+O857*$B$15</f>
        <v>0.55556718476257827</v>
      </c>
      <c r="K858">
        <f>-$B$17*$B$13*$B$11/H858/H858</f>
        <v>-1.0440236278599053</v>
      </c>
      <c r="L858">
        <f t="shared" si="47"/>
        <v>-0.73912236512546337</v>
      </c>
      <c r="M858">
        <f t="shared" si="48"/>
        <v>0.73734894378516569</v>
      </c>
      <c r="N858">
        <f>L858/$B$11</f>
        <v>-0.73912236512546337</v>
      </c>
      <c r="O858">
        <f>M858/$B$11</f>
        <v>0.73734894378516569</v>
      </c>
    </row>
    <row r="859" spans="5:15">
      <c r="E859" s="1">
        <f>E858+$B$15</f>
        <v>4.1087999999999596</v>
      </c>
      <c r="F859" s="1">
        <f>F858+I858*$B$15+0.5*N858*$B$15*$B$15</f>
        <v>0.69655077102449825</v>
      </c>
      <c r="G859" s="1">
        <f>G858+J858*$B$15+0.5*O858*$B$15*$B$15</f>
        <v>-0.68853089755117536</v>
      </c>
      <c r="H859" s="1">
        <f t="shared" si="46"/>
        <v>0.97941705799799617</v>
      </c>
      <c r="I859" s="1">
        <f>I858+N858*$B$15</f>
        <v>0.76535422499331307</v>
      </c>
      <c r="J859" s="1">
        <f>J858+O858*$B$15</f>
        <v>0.55910645969274708</v>
      </c>
      <c r="K859">
        <f>-$B$17*$B$13*$B$11/H859/H859</f>
        <v>-1.0424726571190597</v>
      </c>
      <c r="L859">
        <f t="shared" si="47"/>
        <v>-0.74139522806812708</v>
      </c>
      <c r="M859">
        <f t="shared" si="48"/>
        <v>0.73285902917183354</v>
      </c>
      <c r="N859">
        <f>L859/$B$11</f>
        <v>-0.74139522806812708</v>
      </c>
      <c r="O859">
        <f>M859/$B$11</f>
        <v>0.73285902917183354</v>
      </c>
    </row>
    <row r="860" spans="5:15">
      <c r="E860" s="1">
        <f>E859+$B$15</f>
        <v>4.11359999999996</v>
      </c>
      <c r="F860" s="1">
        <f>F859+I859*$B$15+0.5*N859*$B$15*$B$15</f>
        <v>0.70021593043143882</v>
      </c>
      <c r="G860" s="1">
        <f>G859+J859*$B$15+0.5*O859*$B$15*$B$15</f>
        <v>-0.68583874400863409</v>
      </c>
      <c r="H860" s="1">
        <f t="shared" si="46"/>
        <v>0.9801413836856937</v>
      </c>
      <c r="I860" s="1">
        <f>I859+N859*$B$15</f>
        <v>0.76179552789858607</v>
      </c>
      <c r="J860" s="1">
        <f>J859+O859*$B$15</f>
        <v>0.56262418303277184</v>
      </c>
      <c r="K860">
        <f>-$B$17*$B$13*$B$11/H860/H860</f>
        <v>-1.040932449286353</v>
      </c>
      <c r="L860">
        <f t="shared" si="47"/>
        <v>-0.74364524917055486</v>
      </c>
      <c r="M860">
        <f t="shared" si="48"/>
        <v>0.72837635008513912</v>
      </c>
      <c r="N860">
        <f>L860/$B$11</f>
        <v>-0.74364524917055486</v>
      </c>
      <c r="O860">
        <f>M860/$B$11</f>
        <v>0.72837635008513912</v>
      </c>
    </row>
    <row r="861" spans="5:15">
      <c r="E861" s="1">
        <f>E860+$B$15</f>
        <v>4.1183999999999603</v>
      </c>
      <c r="F861" s="1">
        <f>F860+I860*$B$15+0.5*N860*$B$15*$B$15</f>
        <v>0.70386398217208157</v>
      </c>
      <c r="G861" s="1">
        <f>G860+J860*$B$15+0.5*O860*$B$15*$B$15</f>
        <v>-0.68312975703452383</v>
      </c>
      <c r="H861" s="1">
        <f t="shared" si="46"/>
        <v>0.98086225859964049</v>
      </c>
      <c r="I861" s="1">
        <f>I860+N860*$B$15</f>
        <v>0.75822603070256744</v>
      </c>
      <c r="J861" s="1">
        <f>J860+O860*$B$15</f>
        <v>0.56612038951318056</v>
      </c>
      <c r="K861">
        <f>-$B$17*$B$13*$B$11/H861/H861</f>
        <v>-1.0394029657318202</v>
      </c>
      <c r="L861">
        <f t="shared" si="47"/>
        <v>-0.74587262801400922</v>
      </c>
      <c r="M861">
        <f t="shared" si="48"/>
        <v>0.72390092412676099</v>
      </c>
      <c r="N861">
        <f>L861/$B$11</f>
        <v>-0.74587262801400922</v>
      </c>
      <c r="O861">
        <f>M861/$B$11</f>
        <v>0.72390092412676099</v>
      </c>
    </row>
    <row r="862" spans="5:15">
      <c r="E862" s="1">
        <f>E861+$B$15</f>
        <v>4.1231999999999607</v>
      </c>
      <c r="F862" s="1">
        <f>F861+I861*$B$15+0.5*N861*$B$15*$B$15</f>
        <v>0.70749487466677918</v>
      </c>
      <c r="G862" s="1">
        <f>G861+J861*$B$15+0.5*O861*$B$15*$B$15</f>
        <v>-0.68040403982621456</v>
      </c>
      <c r="H862" s="1">
        <f t="shared" si="46"/>
        <v>0.98157967332845397</v>
      </c>
      <c r="I862" s="1">
        <f>I861+N861*$B$15</f>
        <v>0.75464584208810015</v>
      </c>
      <c r="J862" s="1">
        <f>J861+O861*$B$15</f>
        <v>0.56959511394898898</v>
      </c>
      <c r="K862">
        <f>-$B$17*$B$13*$B$11/H862/H862</f>
        <v>-1.037884167990806</v>
      </c>
      <c r="L862">
        <f t="shared" si="47"/>
        <v>-0.74807756242684609</v>
      </c>
      <c r="M862">
        <f t="shared" si="48"/>
        <v>0.71943276736570461</v>
      </c>
      <c r="N862">
        <f>L862/$B$11</f>
        <v>-0.74807756242684609</v>
      </c>
      <c r="O862">
        <f>M862/$B$11</f>
        <v>0.71943276736570461</v>
      </c>
    </row>
    <row r="863" spans="5:15">
      <c r="E863" s="1">
        <f>E862+$B$15</f>
        <v>4.127999999999961</v>
      </c>
      <c r="F863" s="1">
        <f>F862+I862*$B$15+0.5*N862*$B$15*$B$15</f>
        <v>0.71110855685528296</v>
      </c>
      <c r="G863" s="1">
        <f>G862+J862*$B$15+0.5*O862*$B$15*$B$15</f>
        <v>-0.67766169541377941</v>
      </c>
      <c r="H863" s="1">
        <f t="shared" si="46"/>
        <v>0.98229361856009278</v>
      </c>
      <c r="I863" s="1">
        <f>I862+N862*$B$15</f>
        <v>0.75105506978845127</v>
      </c>
      <c r="J863" s="1">
        <f>J862+O862*$B$15</f>
        <v>0.57304839123234441</v>
      </c>
      <c r="K863">
        <f>-$B$17*$B$13*$B$11/H863/H863</f>
        <v>-1.0363760177662491</v>
      </c>
      <c r="L863">
        <f t="shared" si="47"/>
        <v>-0.75026024849218464</v>
      </c>
      <c r="M863">
        <f t="shared" si="48"/>
        <v>0.71497189436611708</v>
      </c>
      <c r="N863">
        <f>L863/$B$11</f>
        <v>-0.75026024849218464</v>
      </c>
      <c r="O863">
        <f>M863/$B$11</f>
        <v>0.71497189436611708</v>
      </c>
    </row>
    <row r="864" spans="5:15">
      <c r="E864" s="1">
        <f>E863+$B$15</f>
        <v>4.1327999999999614</v>
      </c>
      <c r="F864" s="1">
        <f>F863+I863*$B$15+0.5*N863*$B$15*$B$15</f>
        <v>0.71470497819220491</v>
      </c>
      <c r="G864" s="1">
        <f>G863+J863*$B$15+0.5*O863*$B$15*$B$15</f>
        <v>-0.67490282665964108</v>
      </c>
      <c r="H864" s="1">
        <f t="shared" si="46"/>
        <v>0.98300408508097947</v>
      </c>
      <c r="I864" s="1">
        <f>I863+N863*$B$15</f>
        <v>0.74745382059568877</v>
      </c>
      <c r="J864" s="1">
        <f>J863+O863*$B$15</f>
        <v>0.57648025632530175</v>
      </c>
      <c r="K864">
        <f>-$B$17*$B$13*$B$11/H864/H864</f>
        <v>-1.0348784769309045</v>
      </c>
      <c r="L864">
        <f t="shared" si="47"/>
        <v>-0.75242088055570355</v>
      </c>
      <c r="M864">
        <f t="shared" si="48"/>
        <v>0.71051831821467382</v>
      </c>
      <c r="N864">
        <f>L864/$B$11</f>
        <v>-0.75242088055570355</v>
      </c>
      <c r="O864">
        <f>M864/$B$11</f>
        <v>0.71051831821467382</v>
      </c>
    </row>
    <row r="865" spans="5:15">
      <c r="E865" s="1">
        <f>E864+$B$15</f>
        <v>4.1375999999999618</v>
      </c>
      <c r="F865" s="1">
        <f>F864+I864*$B$15+0.5*N864*$B$15*$B$15</f>
        <v>0.71828408864252014</v>
      </c>
      <c r="G865" s="1">
        <f>G864+J864*$B$15+0.5*O864*$B$15*$B$15</f>
        <v>-0.67212753625825372</v>
      </c>
      <c r="H865" s="1">
        <f t="shared" si="46"/>
        <v>0.98371106377513406</v>
      </c>
      <c r="I865" s="1">
        <f>I864+N864*$B$15</f>
        <v>0.74384220036902138</v>
      </c>
      <c r="J865" s="1">
        <f>J864+O864*$B$15</f>
        <v>0.57989074425273224</v>
      </c>
      <c r="K865">
        <f>-$B$17*$B$13*$B$11/H865/H865</f>
        <v>-1.0333915075294891</v>
      </c>
      <c r="L865">
        <f t="shared" si="47"/>
        <v>-0.7545596512335393</v>
      </c>
      <c r="M865">
        <f t="shared" si="48"/>
        <v>0.70607205054752709</v>
      </c>
      <c r="N865">
        <f>L865/$B$11</f>
        <v>-0.7545596512335393</v>
      </c>
      <c r="O865">
        <f>M865/$B$11</f>
        <v>0.70607205054752709</v>
      </c>
    </row>
    <row r="866" spans="5:15">
      <c r="E866" s="1">
        <f>E865+$B$15</f>
        <v>4.1423999999999621</v>
      </c>
      <c r="F866" s="1">
        <f>F865+I865*$B$15+0.5*N865*$B$15*$B$15</f>
        <v>0.72184583867710927</v>
      </c>
      <c r="G866" s="1">
        <f>G865+J865*$B$15+0.5*O865*$B$15*$B$15</f>
        <v>-0.66933592673581832</v>
      </c>
      <c r="H866" s="1">
        <f t="shared" si="46"/>
        <v>0.9844145456233141</v>
      </c>
      <c r="I866" s="1">
        <f>I865+N865*$B$15</f>
        <v>0.7402203140431004</v>
      </c>
      <c r="J866" s="1">
        <f>J865+O865*$B$15</f>
        <v>0.58327989009536041</v>
      </c>
      <c r="K866">
        <f>-$B$17*$B$13*$B$11/H866/H866</f>
        <v>-1.0319150717807666</v>
      </c>
      <c r="L866">
        <f t="shared" si="47"/>
        <v>-0.75667675142029678</v>
      </c>
      <c r="M866">
        <f t="shared" si="48"/>
        <v>0.70163310157683634</v>
      </c>
      <c r="N866">
        <f>L866/$B$11</f>
        <v>-0.75667675142029678</v>
      </c>
      <c r="O866">
        <f>M866/$B$11</f>
        <v>0.70163310157683634</v>
      </c>
    </row>
    <row r="867" spans="5:15">
      <c r="E867" s="1">
        <f>E866+$B$15</f>
        <v>4.1471999999999625</v>
      </c>
      <c r="F867" s="1">
        <f>F866+I866*$B$15+0.5*N866*$B$15*$B$15</f>
        <v>0.72539017926833982</v>
      </c>
      <c r="G867" s="1">
        <f>G866+J866*$B$15+0.5*O866*$B$15*$B$15</f>
        <v>-0.66652810045003041</v>
      </c>
      <c r="H867" s="1">
        <f t="shared" si="46"/>
        <v>0.98511452170216229</v>
      </c>
      <c r="I867" s="1">
        <f>I866+N866*$B$15</f>
        <v>0.73658826563628299</v>
      </c>
      <c r="J867" s="1">
        <f>J866+O866*$B$15</f>
        <v>0.58664772898292927</v>
      </c>
      <c r="K867">
        <f>-$B$17*$B$13*$B$11/H867/H867</f>
        <v>-1.0304491320795648</v>
      </c>
      <c r="L867">
        <f t="shared" si="47"/>
        <v>-0.75877237029715783</v>
      </c>
      <c r="M867">
        <f t="shared" si="48"/>
        <v>0.69720148011687488</v>
      </c>
      <c r="N867">
        <f>L867/$B$11</f>
        <v>-0.75877237029715783</v>
      </c>
      <c r="O867">
        <f>M867/$B$11</f>
        <v>0.69720148011687488</v>
      </c>
    </row>
    <row r="868" spans="5:15">
      <c r="E868" s="1">
        <f>E867+$B$15</f>
        <v>4.1519999999999628</v>
      </c>
      <c r="F868" s="1">
        <f>F867+I867*$B$15+0.5*N867*$B$15*$B$15</f>
        <v>0.72891706188568806</v>
      </c>
      <c r="G868" s="1">
        <f>G867+J867*$B$15+0.5*O867*$B$15*$B$15</f>
        <v>-0.6637041595898614</v>
      </c>
      <c r="H868" s="1">
        <f t="shared" si="46"/>
        <v>0.98581098318336269</v>
      </c>
      <c r="I868" s="1">
        <f>I867+N867*$B$15</f>
        <v>0.73294615825885667</v>
      </c>
      <c r="J868" s="1">
        <f>J867+O867*$B$15</f>
        <v>0.58999429608749032</v>
      </c>
      <c r="K868">
        <f>-$B$17*$B$13*$B$11/H868/H868</f>
        <v>-1.0289936509987299</v>
      </c>
      <c r="L868">
        <f t="shared" si="47"/>
        <v>-0.76084669534008464</v>
      </c>
      <c r="M868">
        <f t="shared" si="48"/>
        <v>0.69277719360972634</v>
      </c>
      <c r="N868">
        <f>L868/$B$11</f>
        <v>-0.76084669534008464</v>
      </c>
      <c r="O868">
        <f>M868/$B$11</f>
        <v>0.69277719360972634</v>
      </c>
    </row>
    <row r="869" spans="5:15">
      <c r="E869" s="1">
        <f>E868+$B$15</f>
        <v>4.1567999999999632</v>
      </c>
      <c r="F869" s="1">
        <f>F868+I868*$B$15+0.5*N868*$B$15*$B$15</f>
        <v>0.73242643849140021</v>
      </c>
      <c r="G869" s="1">
        <f>G868+J868*$B$15+0.5*O868*$B$15*$B$15</f>
        <v>-0.66086420617537112</v>
      </c>
      <c r="H869" s="1">
        <f t="shared" si="46"/>
        <v>0.98650392133280451</v>
      </c>
      <c r="I869" s="1">
        <f>I868+N868*$B$15</f>
        <v>0.72929409412122426</v>
      </c>
      <c r="J869" s="1">
        <f>J868+O868*$B$15</f>
        <v>0.59331962661681703</v>
      </c>
      <c r="K869">
        <f>-$B$17*$B$13*$B$11/H869/H869</f>
        <v>-1.0275485912910156</v>
      </c>
      <c r="L869">
        <f t="shared" si="47"/>
        <v>-0.76289991232811072</v>
      </c>
      <c r="M869">
        <f t="shared" si="48"/>
        <v>0.68836024815056818</v>
      </c>
      <c r="N869">
        <f>L869/$B$11</f>
        <v>-0.76289991232811072</v>
      </c>
      <c r="O869">
        <f>M869/$B$11</f>
        <v>0.68836024815056818</v>
      </c>
    </row>
    <row r="870" spans="5:15">
      <c r="E870" s="1">
        <f>E869+$B$15</f>
        <v>4.1615999999999636</v>
      </c>
      <c r="F870" s="1">
        <f>F869+I869*$B$15+0.5*N869*$B$15*$B$15</f>
        <v>0.735918261536192</v>
      </c>
      <c r="G870" s="1">
        <f>G869+J869*$B$15+0.5*O869*$B$15*$B$15</f>
        <v>-0.65800834205755165</v>
      </c>
      <c r="H870" s="1">
        <f t="shared" si="46"/>
        <v>0.9871933275097533</v>
      </c>
      <c r="I870" s="1">
        <f>I869+N869*$B$15</f>
        <v>0.72563217454204931</v>
      </c>
      <c r="J870" s="1">
        <f>J869+O869*$B$15</f>
        <v>0.5966237558079398</v>
      </c>
      <c r="K870">
        <f>-$B$17*$B$13*$B$11/H870/H870</f>
        <v>-1.0261139158909163</v>
      </c>
      <c r="L870">
        <f t="shared" si="47"/>
        <v>-0.76493220535171913</v>
      </c>
      <c r="M870">
        <f t="shared" si="48"/>
        <v>0.68395064851255594</v>
      </c>
      <c r="N870">
        <f>L870/$B$11</f>
        <v>-0.76493220535171913</v>
      </c>
      <c r="O870">
        <f>M870/$B$11</f>
        <v>0.68395064851255594</v>
      </c>
    </row>
    <row r="871" spans="5:15">
      <c r="E871" s="1">
        <f>E870+$B$15</f>
        <v>4.1663999999999639</v>
      </c>
      <c r="F871" s="1">
        <f>F870+I870*$B$15+0.5*N870*$B$15*$B$15</f>
        <v>0.73939248395498824</v>
      </c>
      <c r="G871" s="1">
        <f>G870+J870*$B$15+0.5*O870*$B$15*$B$15</f>
        <v>-0.65513666891820277</v>
      </c>
      <c r="H871" s="1">
        <f t="shared" si="46"/>
        <v>0.98787919316603001</v>
      </c>
      <c r="I871" s="1">
        <f>I870+N870*$B$15</f>
        <v>0.72196049995636102</v>
      </c>
      <c r="J871" s="1">
        <f>J870+O870*$B$15</f>
        <v>0.59990671892080005</v>
      </c>
      <c r="K871">
        <f>-$B$17*$B$13*$B$11/H871/H871</f>
        <v>-1.0246895879164348</v>
      </c>
      <c r="L871">
        <f t="shared" si="47"/>
        <v>-0.76694375682129623</v>
      </c>
      <c r="M871">
        <f t="shared" si="48"/>
        <v>0.67954839817130719</v>
      </c>
      <c r="N871">
        <f>L871/$B$11</f>
        <v>-0.76694375682129623</v>
      </c>
      <c r="O871">
        <f>M871/$B$11</f>
        <v>0.67954839817130719</v>
      </c>
    </row>
    <row r="872" spans="5:15">
      <c r="E872" s="1">
        <f>E871+$B$15</f>
        <v>4.1711999999999643</v>
      </c>
      <c r="F872" s="1">
        <f>F871+I871*$B$15+0.5*N871*$B$15*$B$15</f>
        <v>0.74284905916270016</v>
      </c>
      <c r="G872" s="1">
        <f>G871+J871*$B$15+0.5*O871*$B$15*$B$15</f>
        <v>-0.65224928826983597</v>
      </c>
      <c r="H872" s="1">
        <f t="shared" si="46"/>
        <v>0.98856150984519742</v>
      </c>
      <c r="I872" s="1">
        <f>I871+N871*$B$15</f>
        <v>0.71827916992361884</v>
      </c>
      <c r="J872" s="1">
        <f>J871+O871*$B$15</f>
        <v>0.60316855123202229</v>
      </c>
      <c r="K872">
        <f>-$B$17*$B$13*$B$11/H872/H872</f>
        <v>-1.0232755706707959</v>
      </c>
      <c r="L872">
        <f t="shared" si="47"/>
        <v>-0.76893474747566182</v>
      </c>
      <c r="M872">
        <f t="shared" si="48"/>
        <v>0.67515349932899205</v>
      </c>
      <c r="N872">
        <f>L872/$B$11</f>
        <v>-0.76893474747566182</v>
      </c>
      <c r="O872">
        <f>M872/$B$11</f>
        <v>0.67515349932899205</v>
      </c>
    </row>
    <row r="873" spans="5:15">
      <c r="E873" s="1">
        <f>E872+$B$15</f>
        <v>4.1759999999999646</v>
      </c>
      <c r="F873" s="1">
        <f>F872+I872*$B$15+0.5*N872*$B$15*$B$15</f>
        <v>0.7462879410500427</v>
      </c>
      <c r="G873" s="1">
        <f>G872+J872*$B$15+0.5*O872*$B$15*$B$15</f>
        <v>-0.64934630145561001</v>
      </c>
      <c r="H873" s="1">
        <f t="shared" si="46"/>
        <v>0.98924026918175545</v>
      </c>
      <c r="I873" s="1">
        <f>I872+N872*$B$15</f>
        <v>0.71458828313573564</v>
      </c>
      <c r="J873" s="1">
        <f>J872+O872*$B$15</f>
        <v>0.60640928802880145</v>
      </c>
      <c r="K873">
        <f>-$B$17*$B$13*$B$11/H873/H873</f>
        <v>-1.0218718276441003</v>
      </c>
      <c r="L873">
        <f t="shared" si="47"/>
        <v>-0.77090535639066626</v>
      </c>
      <c r="M873">
        <f t="shared" si="48"/>
        <v>0.67076595293803765</v>
      </c>
      <c r="N873">
        <f>L873/$B$11</f>
        <v>-0.77090535639066626</v>
      </c>
      <c r="O873">
        <f>M873/$B$11</f>
        <v>0.67076595293803765</v>
      </c>
    </row>
    <row r="874" spans="5:15">
      <c r="E874" s="1">
        <f>E873+$B$15</f>
        <v>4.180799999999965</v>
      </c>
      <c r="F874" s="1">
        <f>F873+I873*$B$15+0.5*N873*$B$15*$B$15</f>
        <v>0.74970908397938862</v>
      </c>
      <c r="G874" s="1">
        <f>G873+J873*$B$15+0.5*O873*$B$15*$B$15</f>
        <v>-0.64642780964929392</v>
      </c>
      <c r="H874" s="1">
        <f t="shared" si="46"/>
        <v>0.98991546290034171</v>
      </c>
      <c r="I874" s="1">
        <f>I873+N873*$B$15</f>
        <v>0.7108879374250604</v>
      </c>
      <c r="J874" s="1">
        <f>J873+O873*$B$15</f>
        <v>0.60962896460290406</v>
      </c>
      <c r="K874">
        <f>-$B$17*$B$13*$B$11/H874/H874</f>
        <v>-1.020478322514923</v>
      </c>
      <c r="L874">
        <f t="shared" si="47"/>
        <v>-0.77285576098785269</v>
      </c>
      <c r="M874">
        <f t="shared" si="48"/>
        <v>0.66638575872444805</v>
      </c>
      <c r="N874">
        <f>L874/$B$11</f>
        <v>-0.77285576098785269</v>
      </c>
      <c r="O874">
        <f>M874/$B$11</f>
        <v>0.66638575872444805</v>
      </c>
    </row>
    <row r="875" spans="5:15">
      <c r="E875" s="1">
        <f>E874+$B$15</f>
        <v>4.1855999999999653</v>
      </c>
      <c r="F875" s="1">
        <f>F874+I874*$B$15+0.5*N874*$B$15*$B$15</f>
        <v>0.75311244278066236</v>
      </c>
      <c r="G875" s="1">
        <f>G874+J874*$B$15+0.5*O874*$B$15*$B$15</f>
        <v>-0.64349391385525945</v>
      </c>
      <c r="H875" s="1">
        <f t="shared" si="46"/>
        <v>0.9905870828149419</v>
      </c>
      <c r="I875" s="1">
        <f>I874+N874*$B$15</f>
        <v>0.7071782297723187</v>
      </c>
      <c r="J875" s="1">
        <f>J874+O874*$B$15</f>
        <v>0.61282761624478144</v>
      </c>
      <c r="K875">
        <f>-$B$17*$B$13*$B$11/H875/H875</f>
        <v>-1.0190950191518591</v>
      </c>
      <c r="L875">
        <f t="shared" si="47"/>
        <v>-0.774786137043181</v>
      </c>
      <c r="M875">
        <f t="shared" si="48"/>
        <v>0.66201291521074801</v>
      </c>
      <c r="N875">
        <f>L875/$B$11</f>
        <v>-0.774786137043181</v>
      </c>
      <c r="O875">
        <f>M875/$B$11</f>
        <v>0.66201291521074801</v>
      </c>
    </row>
    <row r="876" spans="5:15">
      <c r="E876" s="1">
        <f>E875+$B$15</f>
        <v>4.1903999999999657</v>
      </c>
      <c r="F876" s="1">
        <f>F875+I875*$B$15+0.5*N875*$B$15*$B$15</f>
        <v>0.75649797274727082</v>
      </c>
      <c r="G876" s="1">
        <f>G875+J875*$B$15+0.5*O875*$B$15*$B$15</f>
        <v>-0.64054471490850118</v>
      </c>
      <c r="H876" s="1">
        <f t="shared" si="46"/>
        <v>0.9912551208281063</v>
      </c>
      <c r="I876" s="1">
        <f>I875+N875*$B$15</f>
        <v>0.70345925631451145</v>
      </c>
      <c r="J876" s="1">
        <f>J875+O875*$B$15</f>
        <v>0.61600527823779305</v>
      </c>
      <c r="K876">
        <f>-$B$17*$B$13*$B$11/H876/H876</f>
        <v>-1.0177218816150118</v>
      </c>
      <c r="L876">
        <f t="shared" si="47"/>
        <v>-0.77669665869580273</v>
      </c>
      <c r="M876">
        <f t="shared" si="48"/>
        <v>0.65764741973855245</v>
      </c>
      <c r="N876">
        <f>L876/$B$11</f>
        <v>-0.77669665869580273</v>
      </c>
      <c r="O876">
        <f>M876/$B$11</f>
        <v>0.65764741973855245</v>
      </c>
    </row>
    <row r="877" spans="5:15">
      <c r="E877" s="1">
        <f>E876+$B$15</f>
        <v>4.1951999999999661</v>
      </c>
      <c r="F877" s="1">
        <f>F876+I876*$B$15+0.5*N876*$B$15*$B$15</f>
        <v>0.75986562963207227</v>
      </c>
      <c r="G877" s="1">
        <f>G876+J876*$B$15+0.5*O876*$B$15*$B$15</f>
        <v>-0.63758031347468436</v>
      </c>
      <c r="H877" s="1">
        <f t="shared" si="46"/>
        <v>0.99191956893017408</v>
      </c>
      <c r="I877" s="1">
        <f>I876+N876*$B$15</f>
        <v>0.69973111235277163</v>
      </c>
      <c r="J877" s="1">
        <f>J876+O876*$B$15</f>
        <v>0.61916198585253812</v>
      </c>
      <c r="K877">
        <f>-$B$17*$B$13*$B$11/H877/H877</f>
        <v>-1.0163588741574336</v>
      </c>
      <c r="L877">
        <f t="shared" si="47"/>
        <v>-0.77858749845689157</v>
      </c>
      <c r="M877">
        <f t="shared" si="48"/>
        <v>0.6532892684907704</v>
      </c>
      <c r="N877">
        <f>L877/$B$11</f>
        <v>-0.77858749845689157</v>
      </c>
      <c r="O877">
        <f>M877/$B$11</f>
        <v>0.6532892684907704</v>
      </c>
    </row>
    <row r="878" spans="5:15">
      <c r="E878" s="1">
        <f>E877+$B$15</f>
        <v>4.1999999999999664</v>
      </c>
      <c r="F878" s="1">
        <f>F877+I877*$B$15+0.5*N877*$B$15*$B$15</f>
        <v>0.76321536964338332</v>
      </c>
      <c r="G878" s="1">
        <f>G877+J877*$B$15+0.5*O877*$B$15*$B$15</f>
        <v>-0.63460081005021918</v>
      </c>
      <c r="H878" s="1">
        <f t="shared" si="46"/>
        <v>0.99258041919850537</v>
      </c>
      <c r="I878" s="1">
        <f>I877+N877*$B$15</f>
        <v>0.6959938923601785</v>
      </c>
      <c r="J878" s="1">
        <f>J877+O877*$B$15</f>
        <v>0.62229777434129385</v>
      </c>
      <c r="K878">
        <f>-$B$17*$B$13*$B$11/H878/H878</f>
        <v>-1.0150059612265121</v>
      </c>
      <c r="L878">
        <f t="shared" si="47"/>
        <v>-0.78045882721851756</v>
      </c>
      <c r="M878">
        <f t="shared" si="48"/>
        <v>0.64893845651344462</v>
      </c>
      <c r="N878">
        <f>L878/$B$11</f>
        <v>-0.78045882721851756</v>
      </c>
      <c r="O878">
        <f>M878/$B$11</f>
        <v>0.64893845651344462</v>
      </c>
    </row>
    <row r="879" spans="5:15">
      <c r="E879" s="1">
        <f>E878+$B$15</f>
        <v>4.2047999999999668</v>
      </c>
      <c r="F879" s="1">
        <f>F878+I878*$B$15+0.5*N878*$B$15*$B$15</f>
        <v>0.76654714944102265</v>
      </c>
      <c r="G879" s="1">
        <f>G878+J878*$B$15+0.5*O878*$B$15*$B$15</f>
        <v>-0.63160630496236192</v>
      </c>
      <c r="H879" s="1">
        <f t="shared" si="46"/>
        <v>0.99323766379671974</v>
      </c>
      <c r="I879" s="1">
        <f>I878+N878*$B$15</f>
        <v>0.69224768998952957</v>
      </c>
      <c r="J879" s="1">
        <f>J878+O878*$B$15</f>
        <v>0.62541267893255836</v>
      </c>
      <c r="K879">
        <f>-$B$17*$B$13*$B$11/H879/H879</f>
        <v>-1.0136631074653082</v>
      </c>
      <c r="L879">
        <f t="shared" si="47"/>
        <v>-0.78231081426256643</v>
      </c>
      <c r="M879">
        <f t="shared" si="48"/>
        <v>0.64459497773723406</v>
      </c>
      <c r="N879">
        <f>L879/$B$11</f>
        <v>-0.78231081426256643</v>
      </c>
      <c r="O879">
        <f>M879/$B$11</f>
        <v>0.64459497773723406</v>
      </c>
    </row>
    <row r="880" spans="5:15">
      <c r="E880" s="1">
        <f>E879+$B$15</f>
        <v>4.2095999999999671</v>
      </c>
      <c r="F880" s="1">
        <f>F879+I879*$B$15+0.5*N879*$B$15*$B$15</f>
        <v>0.7698609261323921</v>
      </c>
      <c r="G880" s="1">
        <f>G879+J879*$B$15+0.5*O879*$B$15*$B$15</f>
        <v>-0.62859689836934207</v>
      </c>
      <c r="H880" s="1">
        <f t="shared" si="46"/>
        <v>0.99389129497394302</v>
      </c>
      <c r="I880" s="1">
        <f>I879+N879*$B$15</f>
        <v>0.68849259808106922</v>
      </c>
      <c r="J880" s="1">
        <f>J879+O879*$B$15</f>
        <v>0.62850673482569708</v>
      </c>
      <c r="K880">
        <f>-$B$17*$B$13*$B$11/H880/H880</f>
        <v>-1.0123302777138452</v>
      </c>
      <c r="L880">
        <f t="shared" si="47"/>
        <v>-0.78414362726969555</v>
      </c>
      <c r="M880">
        <f t="shared" si="48"/>
        <v>0.6402588249985437</v>
      </c>
      <c r="N880">
        <f>L880/$B$11</f>
        <v>-0.78414362726969555</v>
      </c>
      <c r="O880">
        <f>M880/$B$11</f>
        <v>0.6402588249985437</v>
      </c>
    </row>
    <row r="881" spans="5:15">
      <c r="E881" s="1">
        <f>E880+$B$15</f>
        <v>4.2143999999999675</v>
      </c>
      <c r="F881" s="1">
        <f>F880+I880*$B$15+0.5*N880*$B$15*$B$15</f>
        <v>0.77315665726859506</v>
      </c>
      <c r="G881" s="1">
        <f>G880+J880*$B$15+0.5*O880*$B$15*$B$15</f>
        <v>-0.62557269026051476</v>
      </c>
      <c r="H881" s="1">
        <f t="shared" si="46"/>
        <v>0.99454130506406102</v>
      </c>
      <c r="I881" s="1">
        <f>I880+N880*$B$15</f>
        <v>0.68472870867017466</v>
      </c>
      <c r="J881" s="1">
        <f>J880+O880*$B$15</f>
        <v>0.63157997718569003</v>
      </c>
      <c r="K881">
        <f>-$B$17*$B$13*$B$11/H881/H881</f>
        <v>-1.0110074370103488</v>
      </c>
      <c r="L881">
        <f t="shared" si="47"/>
        <v>-0.78595743232832516</v>
      </c>
      <c r="M881">
        <f t="shared" si="48"/>
        <v>0.63592999006030571</v>
      </c>
      <c r="N881">
        <f>L881/$B$11</f>
        <v>-0.78595743232832516</v>
      </c>
      <c r="O881">
        <f>M881/$B$11</f>
        <v>0.63592999006030571</v>
      </c>
    </row>
    <row r="882" spans="5:15">
      <c r="E882" s="1">
        <f>E881+$B$15</f>
        <v>4.2191999999999679</v>
      </c>
      <c r="F882" s="1">
        <f>F881+I881*$B$15+0.5*N881*$B$15*$B$15</f>
        <v>0.77643430084059151</v>
      </c>
      <c r="G882" s="1">
        <f>G881+J881*$B$15+0.5*O881*$B$15*$B$15</f>
        <v>-0.62253378045653796</v>
      </c>
      <c r="H882" s="1">
        <f t="shared" si="46"/>
        <v>0.99518768648498013</v>
      </c>
      <c r="I882" s="1">
        <f>I881+N881*$B$15</f>
        <v>0.6809561129949987</v>
      </c>
      <c r="J882" s="1">
        <f>J881+O881*$B$15</f>
        <v>0.63463244113797945</v>
      </c>
      <c r="K882">
        <f>-$B$17*$B$13*$B$11/H882/H882</f>
        <v>-1.0096945505924431</v>
      </c>
      <c r="L882">
        <f t="shared" si="47"/>
        <v>-0.78775239394366314</v>
      </c>
      <c r="M882">
        <f t="shared" si="48"/>
        <v>0.63160846363241796</v>
      </c>
      <c r="N882">
        <f>L882/$B$11</f>
        <v>-0.78775239394366314</v>
      </c>
      <c r="O882">
        <f>M882/$B$11</f>
        <v>0.63160846363241796</v>
      </c>
    </row>
    <row r="883" spans="5:15">
      <c r="E883" s="1">
        <f>E882+$B$15</f>
        <v>4.2239999999999682</v>
      </c>
      <c r="F883" s="1">
        <f>F882+I882*$B$15+0.5*N882*$B$15*$B$15</f>
        <v>0.77969381527538928</v>
      </c>
      <c r="G883" s="1">
        <f>G882+J882*$B$15+0.5*O882*$B$15*$B$15</f>
        <v>-0.61948026860957461</v>
      </c>
      <c r="H883" s="1">
        <f t="shared" si="46"/>
        <v>0.99583043173789565</v>
      </c>
      <c r="I883" s="1">
        <f>I882+N882*$B$15</f>
        <v>0.67717490150406912</v>
      </c>
      <c r="J883" s="1">
        <f>J882+O882*$B$15</f>
        <v>0.637664161763415</v>
      </c>
      <c r="K883">
        <f>-$B$17*$B$13*$B$11/H883/H883</f>
        <v>-1.0083915838982993</v>
      </c>
      <c r="L883">
        <f t="shared" si="47"/>
        <v>-0.78952867504675406</v>
      </c>
      <c r="M883">
        <f t="shared" si="48"/>
        <v>0.6272942353918437</v>
      </c>
      <c r="N883">
        <f>L883/$B$11</f>
        <v>-0.78952867504675406</v>
      </c>
      <c r="O883">
        <f>M883/$B$11</f>
        <v>0.6272942353918437</v>
      </c>
    </row>
    <row r="884" spans="5:15">
      <c r="E884" s="1">
        <f>E883+$B$15</f>
        <v>4.2287999999999686</v>
      </c>
      <c r="F884" s="1">
        <f>F883+I883*$B$15+0.5*N883*$B$15*$B$15</f>
        <v>0.78293515943227221</v>
      </c>
      <c r="G884" s="1">
        <f>G883+J883*$B$15+0.5*O883*$B$15*$B$15</f>
        <v>-0.61641225420351853</v>
      </c>
      <c r="H884" s="1">
        <f t="shared" si="46"/>
        <v>0.99646953340656663</v>
      </c>
      <c r="I884" s="1">
        <f>I883+N883*$B$15</f>
        <v>0.67338516386384473</v>
      </c>
      <c r="J884" s="1">
        <f>J883+O883*$B$15</f>
        <v>0.64067517409329588</v>
      </c>
      <c r="K884">
        <f>-$B$17*$B$13*$B$11/H884/H884</f>
        <v>-1.0070985025677412</v>
      </c>
      <c r="L884">
        <f t="shared" si="47"/>
        <v>-0.79128643700355517</v>
      </c>
      <c r="M884">
        <f t="shared" si="48"/>
        <v>0.62298729400237818</v>
      </c>
      <c r="N884">
        <f>L884/$B$11</f>
        <v>-0.79128643700355517</v>
      </c>
      <c r="O884">
        <f>M884/$B$11</f>
        <v>0.62298729400237818</v>
      </c>
    </row>
    <row r="885" spans="5:15">
      <c r="E885" s="1">
        <f>E884+$B$15</f>
        <v>4.2335999999999689</v>
      </c>
      <c r="F885" s="1">
        <f>F884+I884*$B$15+0.5*N884*$B$15*$B$15</f>
        <v>0.78615829259906445</v>
      </c>
      <c r="G885" s="1">
        <f>G884+J884*$B$15+0.5*O884*$B$15*$B$15</f>
        <v>-0.61332983655424378</v>
      </c>
      <c r="H885" s="1">
        <f t="shared" si="46"/>
        <v>0.99710498415659898</v>
      </c>
      <c r="I885" s="1">
        <f>I884+N884*$B$15</f>
        <v>0.6695869889662277</v>
      </c>
      <c r="J885" s="1">
        <f>J884+O884*$B$15</f>
        <v>0.64366551310450726</v>
      </c>
      <c r="K885">
        <f>-$B$17*$B$13*$B$11/H885/H885</f>
        <v>-1.0058152724433054</v>
      </c>
      <c r="L885">
        <f t="shared" si="47"/>
        <v>-0.79302583962402973</v>
      </c>
      <c r="M885">
        <f t="shared" si="48"/>
        <v>0.61868762713408398</v>
      </c>
      <c r="N885">
        <f>L885/$B$11</f>
        <v>-0.79302583962402973</v>
      </c>
      <c r="O885">
        <f>M885/$B$11</f>
        <v>0.61868762713408398</v>
      </c>
    </row>
    <row r="886" spans="5:15">
      <c r="E886" s="1">
        <f>E885+$B$15</f>
        <v>4.2383999999999693</v>
      </c>
      <c r="F886" s="1">
        <f>F885+I885*$B$15+0.5*N885*$B$15*$B$15</f>
        <v>0.78936317448842985</v>
      </c>
      <c r="G886" s="1">
        <f>G885+J885*$B$15+0.5*O885*$B$15*$B$15</f>
        <v>-0.61023311480987763</v>
      </c>
      <c r="H886" s="1">
        <f t="shared" si="46"/>
        <v>0.99773677673473404</v>
      </c>
      <c r="I886" s="1">
        <f>I885+N885*$B$15</f>
        <v>0.66578046493603238</v>
      </c>
      <c r="J886" s="1">
        <f>J885+O885*$B$15</f>
        <v>0.64663521371475086</v>
      </c>
      <c r="K886">
        <f>-$B$17*$B$13*$B$11/H886/H886</f>
        <v>-1.0045418595712616</v>
      </c>
      <c r="L886">
        <f t="shared" si="47"/>
        <v>-0.79474704117126171</v>
      </c>
      <c r="M886">
        <f t="shared" si="48"/>
        <v>0.61439522148240489</v>
      </c>
      <c r="N886">
        <f>L886/$B$11</f>
        <v>-0.79474704117126171</v>
      </c>
      <c r="O886">
        <f>M886/$B$11</f>
        <v>0.61439522148240489</v>
      </c>
    </row>
    <row r="887" spans="5:15">
      <c r="E887" s="1">
        <f>E886+$B$15</f>
        <v>4.2431999999999697</v>
      </c>
      <c r="F887" s="1">
        <f>F886+I886*$B$15+0.5*N886*$B$15*$B$15</f>
        <v>0.7925497652342085</v>
      </c>
      <c r="G887" s="1">
        <f>G886+J886*$B$15+0.5*O886*$B$15*$B$15</f>
        <v>-0.60712218795109529</v>
      </c>
      <c r="H887" s="1">
        <f t="shared" si="46"/>
        <v>0.99836490396814526</v>
      </c>
      <c r="I887" s="1">
        <f>I886+N886*$B$15</f>
        <v>0.66196567913841031</v>
      </c>
      <c r="J887" s="1">
        <f>J886+O886*$B$15</f>
        <v>0.64958431077786638</v>
      </c>
      <c r="K887">
        <f>-$B$17*$B$13*$B$11/H887/H887</f>
        <v>-1.0032782302025913</v>
      </c>
      <c r="L887">
        <f t="shared" si="47"/>
        <v>-0.79645019837058162</v>
      </c>
      <c r="M887">
        <f t="shared" si="48"/>
        <v>0.61011006278695756</v>
      </c>
      <c r="N887">
        <f>L887/$B$11</f>
        <v>-0.79645019837058162</v>
      </c>
      <c r="O887">
        <f>M887/$B$11</f>
        <v>0.61011006278695756</v>
      </c>
    </row>
    <row r="888" spans="5:15">
      <c r="E888" s="1">
        <f>E887+$B$15</f>
        <v>4.24799999999997</v>
      </c>
      <c r="F888" s="1">
        <f>F887+I887*$B$15+0.5*N887*$B$15*$B$15</f>
        <v>0.79571802538778769</v>
      </c>
      <c r="G888" s="1">
        <f>G887+J887*$B$15+0.5*O887*$B$15*$B$15</f>
        <v>-0.60399715479143823</v>
      </c>
      <c r="H888" s="1">
        <f t="shared" si="46"/>
        <v>0.99898935876374206</v>
      </c>
      <c r="I888" s="1">
        <f>I887+N887*$B$15</f>
        <v>0.65814271818623149</v>
      </c>
      <c r="J888" s="1">
        <f>J887+O887*$B$15</f>
        <v>0.65251283907924373</v>
      </c>
      <c r="K888">
        <f>-$B$17*$B$13*$B$11/H888/H888</f>
        <v>-1.0020243507939222</v>
      </c>
      <c r="L888">
        <f t="shared" si="47"/>
        <v>-0.79813546641870226</v>
      </c>
      <c r="M888">
        <f t="shared" si="48"/>
        <v>0.60583213585000728</v>
      </c>
      <c r="N888">
        <f>L888/$B$11</f>
        <v>-0.79813546641870226</v>
      </c>
      <c r="O888">
        <f>M888/$B$11</f>
        <v>0.60583213585000728</v>
      </c>
    </row>
    <row r="889" spans="5:15">
      <c r="E889" s="1">
        <f>E888+$B$15</f>
        <v>4.2527999999999704</v>
      </c>
      <c r="F889" s="1">
        <f>F888+I888*$B$15+0.5*N888*$B$15*$B$15</f>
        <v>0.79886791591450845</v>
      </c>
      <c r="G889" s="1">
        <f>G888+J888*$B$15+0.5*O888*$B$15*$B$15</f>
        <v>-0.60085811397765287</v>
      </c>
      <c r="H889" s="1">
        <f t="shared" si="46"/>
        <v>0.99961013410747901</v>
      </c>
      <c r="I889" s="1">
        <f>I888+N888*$B$15</f>
        <v>0.65431166794742168</v>
      </c>
      <c r="J889" s="1">
        <f>J888+O888*$B$15</f>
        <v>0.65542083333132373</v>
      </c>
      <c r="K889">
        <f>-$B$17*$B$13*$B$11/H889/H889</f>
        <v>-1.0007801880084313</v>
      </c>
      <c r="L889">
        <f t="shared" si="47"/>
        <v>-0.79980299899286877</v>
      </c>
      <c r="M889">
        <f t="shared" si="48"/>
        <v>0.60156142455463713</v>
      </c>
      <c r="N889">
        <f>L889/$B$11</f>
        <v>-0.79980299899286877</v>
      </c>
      <c r="O889">
        <f>M889/$B$11</f>
        <v>0.60156142455463713</v>
      </c>
    </row>
    <row r="890" spans="5:15">
      <c r="E890" s="1">
        <f>E889+$B$15</f>
        <v>4.2575999999999707</v>
      </c>
      <c r="F890" s="1">
        <f>F889+I889*$B$15+0.5*N889*$B$15*$B$15</f>
        <v>0.80199939819010768</v>
      </c>
      <c r="G890" s="1">
        <f>G889+J889*$B$15+0.5*O889*$B$15*$B$15</f>
        <v>-0.59770516399005169</v>
      </c>
      <c r="H890" s="1">
        <f t="shared" si="46"/>
        <v>1.0002272230636744</v>
      </c>
      <c r="I890" s="1">
        <f>I889+N889*$B$15</f>
        <v>0.65047261355225594</v>
      </c>
      <c r="J890" s="1">
        <f>J889+O889*$B$15</f>
        <v>0.65830832816918594</v>
      </c>
      <c r="K890">
        <f>-$B$17*$B$13*$B$11/H890/H890</f>
        <v>-0.99954570871670012</v>
      </c>
      <c r="L890">
        <f t="shared" si="47"/>
        <v>-0.80145294826000368</v>
      </c>
      <c r="M890">
        <f t="shared" si="48"/>
        <v>0.59729791188260339</v>
      </c>
      <c r="N890">
        <f>L890/$B$11</f>
        <v>-0.80145294826000368</v>
      </c>
      <c r="O890">
        <f>M890/$B$11</f>
        <v>0.59729791188260339</v>
      </c>
    </row>
    <row r="891" spans="5:15">
      <c r="E891" s="1">
        <f>E890+$B$15</f>
        <v>4.2623999999999711</v>
      </c>
      <c r="F891" s="1">
        <f>F890+I890*$B$15+0.5*N890*$B$15*$B$15</f>
        <v>0.80511243399719457</v>
      </c>
      <c r="G891" s="1">
        <f>G890+J890*$B$15+0.5*O890*$B$15*$B$15</f>
        <v>-0.59453840314289474</v>
      </c>
      <c r="H891" s="1">
        <f t="shared" si="46"/>
        <v>1.0008406187743331</v>
      </c>
      <c r="I891" s="1">
        <f>I890+N890*$B$15</f>
        <v>0.64662563940060791</v>
      </c>
      <c r="J891" s="1">
        <f>J890+O890*$B$15</f>
        <v>0.66117535814622241</v>
      </c>
      <c r="K891">
        <f>-$B$17*$B$13*$B$11/H891/H891</f>
        <v>-0.99832087999754016</v>
      </c>
      <c r="L891">
        <f t="shared" si="47"/>
        <v>-0.80308546488586363</v>
      </c>
      <c r="M891">
        <f t="shared" si="48"/>
        <v>0.5930415799318961</v>
      </c>
      <c r="N891">
        <f>L891/$B$11</f>
        <v>-0.80308546488586363</v>
      </c>
      <c r="O891">
        <f>M891/$B$11</f>
        <v>0.5930415799318961</v>
      </c>
    </row>
    <row r="892" spans="5:15">
      <c r="E892" s="1">
        <f>E891+$B$15</f>
        <v>4.2671999999999715</v>
      </c>
      <c r="F892" s="1">
        <f>F891+I891*$B$15+0.5*N891*$B$15*$B$15</f>
        <v>0.80820698552176207</v>
      </c>
      <c r="G892" s="1">
        <f>G891+J891*$B$15+0.5*O891*$B$15*$B$15</f>
        <v>-0.59135792958479205</v>
      </c>
      <c r="H892" s="1">
        <f t="shared" si="46"/>
        <v>1.0014503144584785</v>
      </c>
      <c r="I892" s="1">
        <f>I891+N891*$B$15</f>
        <v>0.64277082916915573</v>
      </c>
      <c r="J892" s="1">
        <f>J891+O891*$B$15</f>
        <v>0.66402195772989547</v>
      </c>
      <c r="K892">
        <f>-$B$17*$B$13*$B$11/H892/H892</f>
        <v>-0.99710566913877607</v>
      </c>
      <c r="L892">
        <f t="shared" si="47"/>
        <v>-0.80470069804418842</v>
      </c>
      <c r="M892">
        <f t="shared" si="48"/>
        <v>0.58879240993399562</v>
      </c>
      <c r="N892">
        <f>L892/$B$11</f>
        <v>-0.80470069804418842</v>
      </c>
      <c r="O892">
        <f>M892/$B$11</f>
        <v>0.58879240993399562</v>
      </c>
    </row>
    <row r="893" spans="5:15">
      <c r="E893" s="1">
        <f>E892+$B$15</f>
        <v>4.2719999999999718</v>
      </c>
      <c r="F893" s="1">
        <f>F892+I892*$B$15+0.5*N892*$B$15*$B$15</f>
        <v>0.81128301534973257</v>
      </c>
      <c r="G893" s="1">
        <f>G892+J892*$B$15+0.5*O892*$B$15*$B$15</f>
        <v>-0.58816384129912602</v>
      </c>
      <c r="H893" s="1">
        <f t="shared" si="46"/>
        <v>1.0020563034114889</v>
      </c>
      <c r="I893" s="1">
        <f>I892+N892*$B$15</f>
        <v>0.63890826581854365</v>
      </c>
      <c r="J893" s="1">
        <f>J892+O892*$B$15</f>
        <v>0.66684816129757862</v>
      </c>
      <c r="K893">
        <f>-$B$17*$B$13*$B$11/H893/H893</f>
        <v>-0.99590004363799922</v>
      </c>
      <c r="L893">
        <f t="shared" si="47"/>
        <v>-0.8062987954258527</v>
      </c>
      <c r="M893">
        <f t="shared" si="48"/>
        <v>0.58455038227084222</v>
      </c>
      <c r="N893">
        <f>L893/$B$11</f>
        <v>-0.8062987954258527</v>
      </c>
      <c r="O893">
        <f>M893/$B$11</f>
        <v>0.58455038227084222</v>
      </c>
    </row>
    <row r="894" spans="5:15">
      <c r="E894" s="1">
        <f>E893+$B$15</f>
        <v>4.2767999999999722</v>
      </c>
      <c r="F894" s="1">
        <f>F893+I893*$B$15+0.5*N893*$B$15*$B$15</f>
        <v>0.81434048646353829</v>
      </c>
      <c r="G894" s="1">
        <f>G893+J893*$B$15+0.5*O893*$B$15*$B$15</f>
        <v>-0.58495623610449388</v>
      </c>
      <c r="H894" s="1">
        <f t="shared" si="46"/>
        <v>1.0026585790044429</v>
      </c>
      <c r="I894" s="1">
        <f>I893+N893*$B$15</f>
        <v>0.63503803160049954</v>
      </c>
      <c r="J894" s="1">
        <f>J893+O893*$B$15</f>
        <v>0.66965400313247869</v>
      </c>
      <c r="K894">
        <f>-$B$17*$B$13*$B$11/H894/H894</f>
        <v>-0.9947039712032788</v>
      </c>
      <c r="L894">
        <f t="shared" si="47"/>
        <v>-0.80787990324800496</v>
      </c>
      <c r="M894">
        <f t="shared" si="48"/>
        <v>0.58031547649150916</v>
      </c>
      <c r="N894">
        <f>L894/$B$11</f>
        <v>-0.80787990324800496</v>
      </c>
      <c r="O894">
        <f>M894/$B$11</f>
        <v>0.58031547649150916</v>
      </c>
    </row>
    <row r="895" spans="5:15">
      <c r="E895" s="1">
        <f>E894+$B$15</f>
        <v>4.2815999999999725</v>
      </c>
      <c r="F895" s="1">
        <f>F894+I894*$B$15+0.5*N894*$B$15*$B$15</f>
        <v>0.81737936223873531</v>
      </c>
      <c r="G895" s="1">
        <f>G894+J894*$B$15+0.5*O894*$B$15*$B$15</f>
        <v>-0.58173521165516884</v>
      </c>
      <c r="H895" s="1">
        <f t="shared" si="46"/>
        <v>1.0032571346834698</v>
      </c>
      <c r="I895" s="1">
        <f>I894+N894*$B$15</f>
        <v>0.63116020806490913</v>
      </c>
      <c r="J895" s="1">
        <f>J894+O894*$B$15</f>
        <v>0.67243951741963792</v>
      </c>
      <c r="K895">
        <f>-$B$17*$B$13*$B$11/H895/H895</f>
        <v>-0.99351741975384678</v>
      </c>
      <c r="L895">
        <f t="shared" si="47"/>
        <v>-0.80944416626320503</v>
      </c>
      <c r="M895">
        <f t="shared" si="48"/>
        <v>0.57608767132859762</v>
      </c>
      <c r="N895">
        <f>L895/$B$11</f>
        <v>-0.80944416626320503</v>
      </c>
      <c r="O895">
        <f>M895/$B$11</f>
        <v>0.57608767132859762</v>
      </c>
    </row>
    <row r="896" spans="5:15">
      <c r="E896" s="1">
        <f>E895+$B$15</f>
        <v>4.2863999999999729</v>
      </c>
      <c r="F896" s="1">
        <f>F895+I895*$B$15+0.5*N895*$B$15*$B$15</f>
        <v>0.82039960644065146</v>
      </c>
      <c r="G896" s="1">
        <f>G895+J895*$B$15+0.5*O895*$B$15*$B$15</f>
        <v>-0.57850086544158086</v>
      </c>
      <c r="H896" s="1">
        <f t="shared" si="46"/>
        <v>1.0038519639691073</v>
      </c>
      <c r="I896" s="1">
        <f>I895+N895*$B$15</f>
        <v>0.62727487606684573</v>
      </c>
      <c r="J896" s="1">
        <f>J895+O895*$B$15</f>
        <v>0.67520473824201521</v>
      </c>
      <c r="K896">
        <f>-$B$17*$B$13*$B$11/H896/H896</f>
        <v>-0.99234035742074433</v>
      </c>
      <c r="L896">
        <f t="shared" si="47"/>
        <v>-0.81099172776854556</v>
      </c>
      <c r="M896">
        <f t="shared" si="48"/>
        <v>0.57186694471434518</v>
      </c>
      <c r="N896">
        <f>L896/$B$11</f>
        <v>-0.81099172776854556</v>
      </c>
      <c r="O896">
        <f>M896/$B$11</f>
        <v>0.57186694471434518</v>
      </c>
    </row>
    <row r="897" spans="5:15">
      <c r="E897" s="1">
        <f>E896+$B$15</f>
        <v>4.2911999999999733</v>
      </c>
      <c r="F897" s="1">
        <f>F896+I896*$B$15+0.5*N896*$B$15*$B$15</f>
        <v>0.82340118322106848</v>
      </c>
      <c r="G897" s="1">
        <f>G896+J896*$B$15+0.5*O896*$B$15*$B$15</f>
        <v>-0.57525329479081611</v>
      </c>
      <c r="H897" s="1">
        <f t="shared" si="46"/>
        <v>1.0044430604556662</v>
      </c>
      <c r="I897" s="1">
        <f>I896+N896*$B$15</f>
        <v>0.62338211577355673</v>
      </c>
      <c r="J897" s="1">
        <f>J896+O896*$B$15</f>
        <v>0.67794969957664408</v>
      </c>
      <c r="K897">
        <f>-$B$17*$B$13*$B$11/H897/H897</f>
        <v>-0.99117275254743731</v>
      </c>
      <c r="L897">
        <f t="shared" si="47"/>
        <v>-0.81252272961476191</v>
      </c>
      <c r="M897">
        <f t="shared" si="48"/>
        <v>0.56765327379646102</v>
      </c>
      <c r="N897">
        <f>L897/$B$11</f>
        <v>-0.81252272961476191</v>
      </c>
      <c r="O897">
        <f>M897/$B$11</f>
        <v>0.56765327379646102</v>
      </c>
    </row>
    <row r="898" spans="5:15">
      <c r="E898" s="1">
        <f>E897+$B$15</f>
        <v>4.2959999999999736</v>
      </c>
      <c r="F898" s="1">
        <f>F897+I897*$B$15+0.5*N897*$B$15*$B$15</f>
        <v>0.82638405711493634</v>
      </c>
      <c r="G898" s="1">
        <f>G897+J897*$B$15+0.5*O897*$B$15*$B$15</f>
        <v>-0.57199259686713411</v>
      </c>
      <c r="H898" s="1">
        <f t="shared" si="46"/>
        <v>1.0050304178106004</v>
      </c>
      <c r="I898" s="1">
        <f>I897+N897*$B$15</f>
        <v>0.61948200667140585</v>
      </c>
      <c r="J898" s="1">
        <f>J897+O897*$B$15</f>
        <v>0.68067443529086713</v>
      </c>
      <c r="K898">
        <f>-$B$17*$B$13*$B$11/H898/H898</f>
        <v>-0.99001457369040313</v>
      </c>
      <c r="L898">
        <f t="shared" si="47"/>
        <v>-0.81403731221532816</v>
      </c>
      <c r="M898">
        <f t="shared" si="48"/>
        <v>0.56344663495368852</v>
      </c>
      <c r="N898">
        <f>L898/$B$11</f>
        <v>-0.81403731221532816</v>
      </c>
      <c r="O898">
        <f>M898/$B$11</f>
        <v>0.56344663495368852</v>
      </c>
    </row>
    <row r="899" spans="5:15">
      <c r="E899" s="1">
        <f>E898+$B$15</f>
        <v>4.300799999999974</v>
      </c>
      <c r="F899" s="1">
        <f>F898+I898*$B$15+0.5*N898*$B$15*$B$15</f>
        <v>0.82934819303712237</v>
      </c>
      <c r="G899" s="1">
        <f>G898+J898*$B$15+0.5*O898*$B$15*$B$15</f>
        <v>-0.56871886867250332</v>
      </c>
      <c r="H899" s="1">
        <f t="shared" si="46"/>
        <v>1.0056140297738849</v>
      </c>
      <c r="I899" s="1">
        <f>I898+N898*$B$15</f>
        <v>0.61557462757277226</v>
      </c>
      <c r="J899" s="1">
        <f>J898+O898*$B$15</f>
        <v>0.68337897913864487</v>
      </c>
      <c r="K899">
        <f>-$B$17*$B$13*$B$11/H899/H899</f>
        <v>-0.98886578961968197</v>
      </c>
      <c r="L899">
        <f t="shared" si="47"/>
        <v>-0.81553561455553214</v>
      </c>
      <c r="M899">
        <f t="shared" si="48"/>
        <v>0.55924700381109582</v>
      </c>
      <c r="N899">
        <f>L899/$B$11</f>
        <v>-0.81553561455553214</v>
      </c>
      <c r="O899">
        <f>M899/$B$11</f>
        <v>0.55924700381109582</v>
      </c>
    </row>
    <row r="900" spans="5:15">
      <c r="E900" s="1">
        <f>E899+$B$15</f>
        <v>4.3055999999999743</v>
      </c>
      <c r="F900" s="1">
        <f>F899+I899*$B$15+0.5*N899*$B$15*$B$15</f>
        <v>0.8322935562791921</v>
      </c>
      <c r="G900" s="1">
        <f>G899+J899*$B$15+0.5*O899*$B$15*$B$15</f>
        <v>-0.56543220704715391</v>
      </c>
      <c r="H900" s="1">
        <f t="shared" si="46"/>
        <v>1.006193890157399</v>
      </c>
      <c r="I900" s="1">
        <f>I899+N899*$B$15</f>
        <v>0.61166005662290568</v>
      </c>
      <c r="J900" s="1">
        <f>J899+O899*$B$15</f>
        <v>0.68606336475693808</v>
      </c>
      <c r="K900">
        <f>-$B$17*$B$13*$B$11/H900/H900</f>
        <v>-0.98772636931940239</v>
      </c>
      <c r="L900">
        <f t="shared" si="47"/>
        <v>-0.81701777420153321</v>
      </c>
      <c r="M900">
        <f t="shared" si="48"/>
        <v>0.55505435525510582</v>
      </c>
      <c r="N900">
        <f>L900/$B$11</f>
        <v>-0.81701777420153321</v>
      </c>
      <c r="O900">
        <f>M900/$B$11</f>
        <v>0.55505435525510582</v>
      </c>
    </row>
    <row r="901" spans="5:15">
      <c r="E901" s="1">
        <f>E900+$B$15</f>
        <v>4.3103999999999747</v>
      </c>
      <c r="F901" s="1">
        <f>F900+I900*$B$15+0.5*N900*$B$15*$B$15</f>
        <v>0.8352201125062233</v>
      </c>
      <c r="G901" s="1">
        <f>G900+J900*$B$15+0.5*O900*$B$15*$B$15</f>
        <v>-0.56213270867014808</v>
      </c>
      <c r="H901" s="1">
        <f t="shared" si="46"/>
        <v>1.0067699928443168</v>
      </c>
      <c r="I901" s="1">
        <f>I900+N900*$B$15</f>
        <v>0.60773837130673836</v>
      </c>
      <c r="J901" s="1">
        <f>J900+O900*$B$15</f>
        <v>0.68872762566216261</v>
      </c>
      <c r="K901">
        <f>-$B$17*$B$13*$B$11/H901/H901</f>
        <v>-0.9865962819882762</v>
      </c>
      <c r="L901">
        <f t="shared" si="47"/>
        <v>-0.81848392730939667</v>
      </c>
      <c r="M901">
        <f t="shared" si="48"/>
        <v>0.5508686634482638</v>
      </c>
      <c r="N901">
        <f>L901/$B$11</f>
        <v>-0.81848392730939667</v>
      </c>
      <c r="O901">
        <f>M901/$B$11</f>
        <v>0.5508686634482638</v>
      </c>
    </row>
    <row r="902" spans="5:15">
      <c r="E902" s="1">
        <f>E901+$B$15</f>
        <v>4.3151999999999751</v>
      </c>
      <c r="F902" s="1">
        <f>F901+I901*$B$15+0.5*N901*$B$15*$B$15</f>
        <v>0.83812782775365302</v>
      </c>
      <c r="G902" s="1">
        <f>G901+J901*$B$15+0.5*O901*$B$15*$B$15</f>
        <v>-0.55882047005996682</v>
      </c>
      <c r="H902" s="1">
        <f t="shared" si="46"/>
        <v>1.0073423317885035</v>
      </c>
      <c r="I902" s="1">
        <f>I901+N901*$B$15</f>
        <v>0.60380964845565321</v>
      </c>
      <c r="J902" s="1">
        <f>J901+O901*$B$15</f>
        <v>0.69137179524671433</v>
      </c>
      <c r="K902">
        <f>-$B$17*$B$13*$B$11/H902/H902</f>
        <v>-0.98547549704006432</v>
      </c>
      <c r="L902">
        <f t="shared" si="47"/>
        <v>-0.81993420863410493</v>
      </c>
      <c r="M902">
        <f t="shared" si="48"/>
        <v>0.54668990184374699</v>
      </c>
      <c r="N902">
        <f>L902/$B$11</f>
        <v>-0.81993420863410493</v>
      </c>
      <c r="O902">
        <f>M902/$B$11</f>
        <v>0.54668990184374699</v>
      </c>
    </row>
    <row r="903" spans="5:15">
      <c r="E903" s="1">
        <f>E902+$B$15</f>
        <v>4.3199999999999754</v>
      </c>
      <c r="F903" s="1">
        <f>F902+I902*$B$15+0.5*N902*$B$15*$B$15</f>
        <v>0.84101666842415668</v>
      </c>
      <c r="G903" s="1">
        <f>G902+J902*$B$15+0.5*O902*$B$15*$B$15</f>
        <v>-0.5554955875751133</v>
      </c>
      <c r="H903" s="1">
        <f t="shared" si="46"/>
        <v>1.007910901013918</v>
      </c>
      <c r="I903" s="1">
        <f>I902+N902*$B$15</f>
        <v>0.59987396425420947</v>
      </c>
      <c r="J903" s="1">
        <f>J902+O902*$B$15</f>
        <v>0.69399590677556433</v>
      </c>
      <c r="K903">
        <f>-$B$17*$B$13*$B$11/H903/H903</f>
        <v>-0.9843639841040176</v>
      </c>
      <c r="L903">
        <f t="shared" si="47"/>
        <v>-0.82136875153854361</v>
      </c>
      <c r="M903">
        <f t="shared" si="48"/>
        <v>0.54251804319962404</v>
      </c>
      <c r="N903">
        <f>L903/$B$11</f>
        <v>-0.82136875153854361</v>
      </c>
      <c r="O903">
        <f>M903/$B$11</f>
        <v>0.54251804319962404</v>
      </c>
    </row>
    <row r="904" spans="5:15">
      <c r="E904" s="1">
        <f>E903+$B$15</f>
        <v>4.3247999999999758</v>
      </c>
      <c r="F904" s="1">
        <f>F903+I903*$B$15+0.5*N903*$B$15*$B$15</f>
        <v>0.84388660128455917</v>
      </c>
      <c r="G904" s="1">
        <f>G903+J903*$B$15+0.5*O903*$B$15*$B$15</f>
        <v>-0.55215815741473295</v>
      </c>
      <c r="H904" s="1">
        <f t="shared" si="46"/>
        <v>1.0084756946140236</v>
      </c>
      <c r="I904" s="1">
        <f>I903+N903*$B$15</f>
        <v>0.59593139424682451</v>
      </c>
      <c r="J904" s="1">
        <f>J903+O903*$B$15</f>
        <v>0.69659999338292256</v>
      </c>
      <c r="K904">
        <f>-$B$17*$B$13*$B$11/H904/H904</f>
        <v>-0.98326171302528476</v>
      </c>
      <c r="L904">
        <f t="shared" si="47"/>
        <v>-0.82278768800245372</v>
      </c>
      <c r="M904">
        <f t="shared" si="48"/>
        <v>0.53835305959286084</v>
      </c>
      <c r="N904">
        <f>L904/$B$11</f>
        <v>-0.82278768800245372</v>
      </c>
      <c r="O904">
        <f>M904/$B$11</f>
        <v>0.53835305959286084</v>
      </c>
    </row>
    <row r="905" spans="5:15">
      <c r="E905" s="1">
        <f>E904+$B$15</f>
        <v>4.3295999999999761</v>
      </c>
      <c r="F905" s="1">
        <f>F904+I904*$B$15+0.5*N904*$B$15*$B$15</f>
        <v>0.8467375934627781</v>
      </c>
      <c r="G905" s="1">
        <f>G904+J904*$B$15+0.5*O904*$B$15*$B$15</f>
        <v>-0.54880827561924839</v>
      </c>
      <c r="H905" s="1">
        <f t="shared" si="46"/>
        <v>1.0090367067512014</v>
      </c>
      <c r="I905" s="1">
        <f>I904+N904*$B$15</f>
        <v>0.59198201334441269</v>
      </c>
      <c r="J905" s="1">
        <f>J904+O904*$B$15</f>
        <v>0.69918408806896826</v>
      </c>
      <c r="K905">
        <f>-$B$17*$B$13*$B$11/H905/H905</f>
        <v>-0.98216865386530361</v>
      </c>
      <c r="L905">
        <f t="shared" si="47"/>
        <v>-0.824191148631366</v>
      </c>
      <c r="M905">
        <f t="shared" si="48"/>
        <v>0.53419492243308708</v>
      </c>
      <c r="N905">
        <f>L905/$B$11</f>
        <v>-0.824191148631366</v>
      </c>
      <c r="O905">
        <f>M905/$B$11</f>
        <v>0.53419492243308708</v>
      </c>
    </row>
    <row r="906" spans="5:15">
      <c r="E906" s="1">
        <f>E905+$B$15</f>
        <v>4.3343999999999765</v>
      </c>
      <c r="F906" s="1">
        <f>F905+I905*$B$15+0.5*N905*$B$15*$B$15</f>
        <v>0.849569612444799</v>
      </c>
      <c r="G906" s="1">
        <f>G905+J905*$B$15+0.5*O905*$B$15*$B$15</f>
        <v>-0.54544603807101089</v>
      </c>
      <c r="H906" s="1">
        <f t="shared" si="46"/>
        <v>1.0095939316561726</v>
      </c>
      <c r="I906" s="1">
        <f>I905+N905*$B$15</f>
        <v>0.58802589583098219</v>
      </c>
      <c r="J906" s="1">
        <f>J905+O905*$B$15</f>
        <v>0.70174822369664702</v>
      </c>
      <c r="K906">
        <f>-$B$17*$B$13*$B$11/H906/H906</f>
        <v>-0.98108477690215834</v>
      </c>
      <c r="L906">
        <f t="shared" si="47"/>
        <v>-0.82557926266549264</v>
      </c>
      <c r="M906">
        <f t="shared" si="48"/>
        <v>0.53004360247611648</v>
      </c>
      <c r="N906">
        <f>L906/$B$11</f>
        <v>-0.82557926266549264</v>
      </c>
      <c r="O906">
        <f>M906/$B$11</f>
        <v>0.53004360247611648</v>
      </c>
    </row>
    <row r="907" spans="5:15">
      <c r="E907" s="1">
        <f>E906+$B$15</f>
        <v>4.3391999999999769</v>
      </c>
      <c r="F907" s="1">
        <f>F906+I906*$B$15+0.5*N906*$B$15*$B$15</f>
        <v>0.8523826260716818</v>
      </c>
      <c r="G907" s="1">
        <f>G906+J906*$B$15+0.5*O906*$B$15*$B$15</f>
        <v>-0.54207154049496642</v>
      </c>
      <c r="H907" s="1">
        <f t="shared" si="46"/>
        <v>1.0101473636274276</v>
      </c>
      <c r="I907" s="1">
        <f>I906+N906*$B$15</f>
        <v>0.58406311537018785</v>
      </c>
      <c r="J907" s="1">
        <f>J906+O906*$B$15</f>
        <v>0.70429243298853239</v>
      </c>
      <c r="K907">
        <f>-$B$17*$B$13*$B$11/H907/H907</f>
        <v>-0.98001005263091456</v>
      </c>
      <c r="L907">
        <f t="shared" si="47"/>
        <v>-0.8269521579885899</v>
      </c>
      <c r="M907">
        <f t="shared" si="48"/>
        <v>0.52589906983722867</v>
      </c>
      <c r="N907">
        <f>L907/$B$11</f>
        <v>-0.8269521579885899</v>
      </c>
      <c r="O907">
        <f>M907/$B$11</f>
        <v>0.52589906983722867</v>
      </c>
    </row>
    <row r="908" spans="5:15">
      <c r="E908" s="1">
        <f>E907+$B$15</f>
        <v>4.3439999999999772</v>
      </c>
      <c r="F908" s="1">
        <f>F907+I907*$B$15+0.5*N907*$B$15*$B$15</f>
        <v>0.85517660253659866</v>
      </c>
      <c r="G908" s="1">
        <f>G907+J907*$B$15+0.5*O907*$B$15*$B$15</f>
        <v>-0.53868487845933699</v>
      </c>
      <c r="H908" s="1">
        <f t="shared" si="46"/>
        <v>1.0106969970306583</v>
      </c>
      <c r="I908" s="1">
        <f>I907+N907*$B$15</f>
        <v>0.58009374501184263</v>
      </c>
      <c r="J908" s="1">
        <f>J907+O907*$B$15</f>
        <v>0.70681674852375109</v>
      </c>
      <c r="K908">
        <f>-$B$17*$B$13*$B$11/H908/H908</f>
        <v>-0.97894445176393285</v>
      </c>
      <c r="L908">
        <f t="shared" si="47"/>
        <v>-0.82830996113678834</v>
      </c>
      <c r="M908">
        <f t="shared" si="48"/>
        <v>0.52176129400422089</v>
      </c>
      <c r="N908">
        <f>L908/$B$11</f>
        <v>-0.82830996113678834</v>
      </c>
      <c r="O908">
        <f>M908/$B$11</f>
        <v>0.52176129400422089</v>
      </c>
    </row>
    <row r="909" spans="5:15">
      <c r="E909" s="1">
        <f>E908+$B$15</f>
        <v>4.3487999999999776</v>
      </c>
      <c r="F909" s="1">
        <f>F908+I908*$B$15+0.5*N908*$B$15*$B$15</f>
        <v>0.8579515103819032</v>
      </c>
      <c r="G909" s="1">
        <f>G908+J908*$B$15+0.5*O908*$B$15*$B$15</f>
        <v>-0.53528614737631597</v>
      </c>
      <c r="H909" s="1">
        <f t="shared" si="46"/>
        <v>1.0112428262981983</v>
      </c>
      <c r="I909" s="1">
        <f>I908+N908*$B$15</f>
        <v>0.57611785719838604</v>
      </c>
      <c r="J909" s="1">
        <f>J908+O908*$B$15</f>
        <v>0.70932120273497135</v>
      </c>
      <c r="K909">
        <f>-$B$17*$B$13*$B$11/H909/H909</f>
        <v>-0.9778879452311573</v>
      </c>
      <c r="L909">
        <f t="shared" si="47"/>
        <v>-0.82965279730738595</v>
      </c>
      <c r="M909">
        <f t="shared" si="48"/>
        <v>0.51763024385022605</v>
      </c>
      <c r="N909">
        <f>L909/$B$11</f>
        <v>-0.82965279730738595</v>
      </c>
      <c r="O909">
        <f>M909/$B$11</f>
        <v>0.51763024385022605</v>
      </c>
    </row>
    <row r="910" spans="5:15">
      <c r="E910" s="1">
        <f>E909+$B$15</f>
        <v>4.3535999999999779</v>
      </c>
      <c r="F910" s="1">
        <f>F909+I909*$B$15+0.5*N909*$B$15*$B$15</f>
        <v>0.86070731849623039</v>
      </c>
      <c r="G910" s="1">
        <f>G909+J909*$B$15+0.5*O909*$B$15*$B$15</f>
        <v>-0.53187544250277896</v>
      </c>
      <c r="H910" s="1">
        <f t="shared" si="46"/>
        <v>1.0117848459284702</v>
      </c>
      <c r="I910" s="1">
        <f>I909+N909*$B$15</f>
        <v>0.57213552377131061</v>
      </c>
      <c r="J910" s="1">
        <f>J909+O909*$B$15</f>
        <v>0.71180582790545244</v>
      </c>
      <c r="K910">
        <f>-$B$17*$B$13*$B$11/H910/H910</f>
        <v>-0.97684050418037738</v>
      </c>
      <c r="L910">
        <f t="shared" si="47"/>
        <v>-0.83098079036759787</v>
      </c>
      <c r="M910">
        <f t="shared" si="48"/>
        <v>0.51350588764630201</v>
      </c>
      <c r="N910">
        <f>L910/$B$11</f>
        <v>-0.83098079036759787</v>
      </c>
      <c r="O910">
        <f>M910/$B$11</f>
        <v>0.51350588764630201</v>
      </c>
    </row>
    <row r="911" spans="5:15">
      <c r="E911" s="1">
        <f>E910+$B$15</f>
        <v>4.3583999999999783</v>
      </c>
      <c r="F911" s="1">
        <f>F910+I910*$B$15+0.5*N910*$B$15*$B$15</f>
        <v>0.86344399611162759</v>
      </c>
      <c r="G911" s="1">
        <f>G910+J910*$B$15+0.5*O910*$B$15*$B$15</f>
        <v>-0.52845285894100713</v>
      </c>
      <c r="H911" s="1">
        <f t="shared" si="46"/>
        <v>1.0123230504854368</v>
      </c>
      <c r="I911" s="1">
        <f>I910+N910*$B$15</f>
        <v>0.56814681597754613</v>
      </c>
      <c r="J911" s="1">
        <f>J910+O910*$B$15</f>
        <v>0.7142706561661547</v>
      </c>
      <c r="K911">
        <f>-$B$17*$B$13*$B$11/H911/H911</f>
        <v>-0.97580209997747358</v>
      </c>
      <c r="L911">
        <f t="shared" si="47"/>
        <v>-0.83229406286327434</v>
      </c>
      <c r="M911">
        <f t="shared" si="48"/>
        <v>0.50938819307380057</v>
      </c>
      <c r="N911">
        <f>L911/$B$11</f>
        <v>-0.83229406286327434</v>
      </c>
      <c r="O911">
        <f>M911/$B$11</f>
        <v>0.50938819307380057</v>
      </c>
    </row>
    <row r="912" spans="5:15">
      <c r="E912" s="1">
        <f>E911+$B$15</f>
        <v>4.3631999999999787</v>
      </c>
      <c r="F912" s="1">
        <f>F911+I911*$B$15+0.5*N911*$B$15*$B$15</f>
        <v>0.86616151280071563</v>
      </c>
      <c r="G912" s="1">
        <f>G911+J911*$B$15+0.5*O911*$B$15*$B$15</f>
        <v>-0.52501849163942538</v>
      </c>
      <c r="H912" s="1">
        <f t="shared" si="46"/>
        <v>1.0128574345980592</v>
      </c>
      <c r="I912" s="1">
        <f>I911+N911*$B$15</f>
        <v>0.56415180447580238</v>
      </c>
      <c r="J912" s="1">
        <f>J911+O911*$B$15</f>
        <v>0.71671571949290891</v>
      </c>
      <c r="K912">
        <f>-$B$17*$B$13*$B$11/H912/H912</f>
        <v>-0.97477270420663875</v>
      </c>
      <c r="L912">
        <f t="shared" si="47"/>
        <v>-0.83359273602757489</v>
      </c>
      <c r="M912">
        <f t="shared" si="48"/>
        <v>0.50527712723651452</v>
      </c>
      <c r="N912">
        <f>L912/$B$11</f>
        <v>-0.83359273602757489</v>
      </c>
      <c r="O912">
        <f>M912/$B$11</f>
        <v>0.50527712723651452</v>
      </c>
    </row>
    <row r="913" spans="5:15">
      <c r="E913" s="1">
        <f>E912+$B$15</f>
        <v>4.367999999999979</v>
      </c>
      <c r="F913" s="1">
        <f>F912+I912*$B$15+0.5*N912*$B$15*$B$15</f>
        <v>0.86885983847388037</v>
      </c>
      <c r="G913" s="1">
        <f>G912+J912*$B$15+0.5*O912*$B$15*$B$15</f>
        <v>-0.52157243539335363</v>
      </c>
      <c r="H913" s="1">
        <f t="shared" ref="H913:H976" si="49">SQRT(F913*F913+G913*G913)</f>
        <v>1.0133879929597605</v>
      </c>
      <c r="I913" s="1">
        <f>I912+N912*$B$15</f>
        <v>0.56015055934287006</v>
      </c>
      <c r="J913" s="1">
        <f>J912+O912*$B$15</f>
        <v>0.71914104970364423</v>
      </c>
      <c r="K913">
        <f>-$B$17*$B$13*$B$11/H913/H913</f>
        <v>-0.97375228867057884</v>
      </c>
      <c r="L913">
        <f t="shared" ref="L913:L976" si="50">K913*F913/H913</f>
        <v>-0.83487692978960082</v>
      </c>
      <c r="M913">
        <f t="shared" ref="M913:M976" si="51">K913*G913/H913</f>
        <v>0.50117265667260846</v>
      </c>
      <c r="N913">
        <f>L913/$B$11</f>
        <v>-0.83487692978960082</v>
      </c>
      <c r="O913">
        <f>M913/$B$11</f>
        <v>0.50117265667260846</v>
      </c>
    </row>
    <row r="914" spans="5:15">
      <c r="E914" s="1">
        <f>E913+$B$15</f>
        <v>4.3727999999999794</v>
      </c>
      <c r="F914" s="1">
        <f>F913+I913*$B$15+0.5*N913*$B$15*$B$15</f>
        <v>0.87153894337649496</v>
      </c>
      <c r="G914" s="1">
        <f>G913+J913*$B$15+0.5*O913*$B$15*$B$15</f>
        <v>-0.51811478484577123</v>
      </c>
      <c r="H914" s="1">
        <f t="shared" si="49"/>
        <v>1.0139147203278969</v>
      </c>
      <c r="I914" s="1">
        <f>I913+N913*$B$15</f>
        <v>0.55614315007988002</v>
      </c>
      <c r="J914" s="1">
        <f>J913+O913*$B$15</f>
        <v>0.72154667845567277</v>
      </c>
      <c r="K914">
        <f>-$B$17*$B$13*$B$11/H914/H914</f>
        <v>-0.97274082539069029</v>
      </c>
      <c r="L914">
        <f t="shared" si="50"/>
        <v>-0.83614676278298028</v>
      </c>
      <c r="M914">
        <f t="shared" si="51"/>
        <v>0.49707474736633289</v>
      </c>
      <c r="N914">
        <f>L914/$B$11</f>
        <v>-0.83614676278298028</v>
      </c>
      <c r="O914">
        <f>M914/$B$11</f>
        <v>0.49707474736633289</v>
      </c>
    </row>
    <row r="915" spans="5:15">
      <c r="E915" s="1">
        <f>E914+$B$15</f>
        <v>4.3775999999999797</v>
      </c>
      <c r="F915" s="1">
        <f>F914+I914*$B$15+0.5*N914*$B$15*$B$15</f>
        <v>0.87419879808617107</v>
      </c>
      <c r="G915" s="1">
        <f>G914+J914*$B$15+0.5*O914*$B$15*$B$15</f>
        <v>-0.51464563448809431</v>
      </c>
      <c r="H915" s="1">
        <f t="shared" si="49"/>
        <v>1.0144376115232319</v>
      </c>
      <c r="I915" s="1">
        <f>I914+N914*$B$15</f>
        <v>0.55212964561852174</v>
      </c>
      <c r="J915" s="1">
        <f>J914+O914*$B$15</f>
        <v>0.72393263724303114</v>
      </c>
      <c r="K915">
        <f>-$B$17*$B$13*$B$11/H915/H915</f>
        <v>-0.97173828660722439</v>
      </c>
      <c r="L915">
        <f t="shared" si="50"/>
        <v>-0.83740235235441718</v>
      </c>
      <c r="M915">
        <f t="shared" si="51"/>
        <v>0.49298336475953469</v>
      </c>
      <c r="N915">
        <f>L915/$B$11</f>
        <v>-0.83740235235441718</v>
      </c>
      <c r="O915">
        <f>M915/$B$11</f>
        <v>0.49298336475953469</v>
      </c>
    </row>
    <row r="916" spans="5:15">
      <c r="E916" s="1">
        <f>E915+$B$15</f>
        <v>4.3823999999999801</v>
      </c>
      <c r="F916" s="1">
        <f>F915+I915*$B$15+0.5*N915*$B$15*$B$15</f>
        <v>0.87683937351004093</v>
      </c>
      <c r="G916" s="1">
        <f>G915+J915*$B$15+0.5*O915*$B$15*$B$15</f>
        <v>-0.51116507866096572</v>
      </c>
      <c r="H916" s="1">
        <f t="shared" si="49"/>
        <v>1.014956661429419</v>
      </c>
      <c r="I916" s="1">
        <f>I915+N915*$B$15</f>
        <v>0.54811011432722057</v>
      </c>
      <c r="J916" s="1">
        <f>J915+O915*$B$15</f>
        <v>0.72629895739387695</v>
      </c>
      <c r="K916">
        <f>-$B$17*$B$13*$B$11/H916/H916</f>
        <v>-0.97074464477942546</v>
      </c>
      <c r="L916">
        <f t="shared" si="50"/>
        <v>-0.83864381457218595</v>
      </c>
      <c r="M916">
        <f t="shared" si="51"/>
        <v>0.48889847376295409</v>
      </c>
      <c r="N916">
        <f>L916/$B$11</f>
        <v>-0.83864381457218595</v>
      </c>
      <c r="O916">
        <f>M916/$B$11</f>
        <v>0.48889847376295409</v>
      </c>
    </row>
    <row r="917" spans="5:15">
      <c r="E917" s="1">
        <f>E916+$B$15</f>
        <v>4.3871999999999804</v>
      </c>
      <c r="F917" s="1">
        <f>F916+I916*$B$15+0.5*N916*$B$15*$B$15</f>
        <v>0.87946064088206777</v>
      </c>
      <c r="G917" s="1">
        <f>G916+J916*$B$15+0.5*O916*$B$15*$B$15</f>
        <v>-0.5076732115550574</v>
      </c>
      <c r="H917" s="1">
        <f t="shared" si="49"/>
        <v>1.0154718649924888</v>
      </c>
      <c r="I917" s="1">
        <f>I916+N916*$B$15</f>
        <v>0.54408462401727409</v>
      </c>
      <c r="J917" s="1">
        <f>J916+O916*$B$15</f>
        <v>0.72864567006793912</v>
      </c>
      <c r="K917">
        <f>-$B$17*$B$13*$B$11/H917/H917</f>
        <v>-0.96975987258565366</v>
      </c>
      <c r="L917">
        <f t="shared" si="50"/>
        <v>-0.83987126423458303</v>
      </c>
      <c r="M917">
        <f t="shared" si="51"/>
        <v>0.48482003876732094</v>
      </c>
      <c r="N917">
        <f>L917/$B$11</f>
        <v>-0.83987126423458303</v>
      </c>
      <c r="O917">
        <f>M917/$B$11</f>
        <v>0.48482003876732094</v>
      </c>
    </row>
    <row r="918" spans="5:15">
      <c r="E918" s="1">
        <f>E917+$B$15</f>
        <v>4.3919999999999808</v>
      </c>
      <c r="F918" s="1">
        <f>F917+I917*$B$15+0.5*N917*$B$15*$B$15</f>
        <v>0.88206257176038672</v>
      </c>
      <c r="G918" s="1">
        <f>G917+J917*$B$15+0.5*O917*$B$15*$B$15</f>
        <v>-0.5041701272118847</v>
      </c>
      <c r="H918" s="1">
        <f t="shared" si="49"/>
        <v>1.0159832172203414</v>
      </c>
      <c r="I918" s="1">
        <f>I917+N917*$B$15</f>
        <v>0.5400532419489481</v>
      </c>
      <c r="J918" s="1">
        <f>J917+O917*$B$15</f>
        <v>0.73097280625402228</v>
      </c>
      <c r="K918">
        <f>-$B$17*$B$13*$B$11/H918/H918</f>
        <v>-0.9687839429234909</v>
      </c>
      <c r="L918">
        <f t="shared" si="50"/>
        <v>-0.84108481487833109</v>
      </c>
      <c r="M918">
        <f t="shared" si="51"/>
        <v>0.48074802365425195</v>
      </c>
      <c r="N918">
        <f>L918/$B$11</f>
        <v>-0.84108481487833109</v>
      </c>
      <c r="O918">
        <f>M918/$B$11</f>
        <v>0.48074802365425195</v>
      </c>
    </row>
    <row r="919" spans="5:15">
      <c r="E919" s="1">
        <f>E918+$B$15</f>
        <v>4.3967999999999812</v>
      </c>
      <c r="F919" s="1">
        <f>F918+I918*$B$15+0.5*N918*$B$15*$B$15</f>
        <v>0.88464513802467437</v>
      </c>
      <c r="G919" s="1">
        <f>G918+J918*$B$15+0.5*O918*$B$15*$B$15</f>
        <v>-0.50065591952463295</v>
      </c>
      <c r="H919" s="1">
        <f t="shared" si="49"/>
        <v>1.0164907131822458</v>
      </c>
      <c r="I919" s="1">
        <f>I918+N918*$B$15</f>
        <v>0.53601603483753213</v>
      </c>
      <c r="J919" s="1">
        <f>J918+O918*$B$15</f>
        <v>0.73328039676756274</v>
      </c>
      <c r="K919">
        <f>-$B$17*$B$13*$B$11/H919/H919</f>
        <v>-0.96781682890982546</v>
      </c>
      <c r="L919">
        <f t="shared" si="50"/>
        <v>-0.84228457878693119</v>
      </c>
      <c r="M919">
        <f t="shared" si="51"/>
        <v>0.47668239180694771</v>
      </c>
      <c r="N919">
        <f>L919/$B$11</f>
        <v>-0.84228457878693119</v>
      </c>
      <c r="O919">
        <f>M919/$B$11</f>
        <v>0.47668239180694771</v>
      </c>
    </row>
    <row r="920" spans="5:15">
      <c r="E920" s="1">
        <f>E919+$B$15</f>
        <v>4.4015999999999815</v>
      </c>
      <c r="F920" s="1">
        <f>F919+I919*$B$15+0.5*N919*$B$15*$B$15</f>
        <v>0.88720831187354698</v>
      </c>
      <c r="G920" s="1">
        <f>G919+J919*$B$15+0.5*O919*$B$15*$B$15</f>
        <v>-0.49713068223899504</v>
      </c>
      <c r="H920" s="1">
        <f t="shared" si="49"/>
        <v>1.0169943480083443</v>
      </c>
      <c r="I920" s="1">
        <f>I919+N919*$B$15</f>
        <v>0.53197306885935491</v>
      </c>
      <c r="J920" s="1">
        <f>J919+O919*$B$15</f>
        <v>0.73556847224823607</v>
      </c>
      <c r="K920">
        <f>-$B$17*$B$13*$B$11/H920/H920</f>
        <v>-0.96685850388092365</v>
      </c>
      <c r="L920">
        <f t="shared" si="50"/>
        <v>-0.84347066699896678</v>
      </c>
      <c r="M920">
        <f t="shared" si="51"/>
        <v>0.4726231061206978</v>
      </c>
      <c r="N920">
        <f>L920/$B$11</f>
        <v>-0.84347066699896678</v>
      </c>
      <c r="O920">
        <f>M920/$B$11</f>
        <v>0.4726231061206978</v>
      </c>
    </row>
    <row r="921" spans="5:15">
      <c r="E921" s="1">
        <f>E920+$B$15</f>
        <v>4.4063999999999819</v>
      </c>
      <c r="F921" s="1">
        <f>F920+I920*$B$15+0.5*N920*$B$15*$B$15</f>
        <v>0.88975206582198807</v>
      </c>
      <c r="G921" s="1">
        <f>G920+J920*$B$15+0.5*O920*$B$15*$B$15</f>
        <v>-0.49359450895402096</v>
      </c>
      <c r="H921" s="1">
        <f t="shared" si="49"/>
        <v>1.0174941168891625</v>
      </c>
      <c r="I921" s="1">
        <f>I920+N920*$B$15</f>
        <v>0.52792440965775989</v>
      </c>
      <c r="J921" s="1">
        <f>J920+O920*$B$15</f>
        <v>0.73783706315761544</v>
      </c>
      <c r="K921">
        <f>-$B$17*$B$13*$B$11/H921/H921</f>
        <v>-0.96590894139248062</v>
      </c>
      <c r="L921">
        <f t="shared" si="50"/>
        <v>-0.84464318931635396</v>
      </c>
      <c r="M921">
        <f t="shared" si="51"/>
        <v>0.46857012901319295</v>
      </c>
      <c r="N921">
        <f>L921/$B$11</f>
        <v>-0.84464318931635396</v>
      </c>
      <c r="O921">
        <f>M921/$B$11</f>
        <v>0.46857012901319295</v>
      </c>
    </row>
    <row r="922" spans="5:15">
      <c r="E922" s="1">
        <f>E921+$B$15</f>
        <v>4.4111999999999822</v>
      </c>
      <c r="F922" s="1">
        <f>F921+I921*$B$15+0.5*N921*$B$15*$B$15</f>
        <v>0.89227637269880444</v>
      </c>
      <c r="G922" s="1">
        <f>G921+J921*$B$15+0.5*O921*$B$15*$B$15</f>
        <v>-0.49004749312297818</v>
      </c>
      <c r="H922" s="1">
        <f t="shared" si="49"/>
        <v>1.017990015075124</v>
      </c>
      <c r="I922" s="1">
        <f>I921+N921*$B$15</f>
        <v>0.5238701223490414</v>
      </c>
      <c r="J922" s="1">
        <f>J921+O921*$B$15</f>
        <v>0.74008619977687873</v>
      </c>
      <c r="K922">
        <f>-$B$17*$B$13*$B$11/H922/H922</f>
        <v>-0.96496811521966042</v>
      </c>
      <c r="L922">
        <f t="shared" si="50"/>
        <v>-0.84580225431254408</v>
      </c>
      <c r="M922">
        <f t="shared" si="51"/>
        <v>0.46452342243465217</v>
      </c>
      <c r="N922">
        <f>L922/$B$11</f>
        <v>-0.84580225431254408</v>
      </c>
      <c r="O922">
        <f>M922/$B$11</f>
        <v>0.46452342243465217</v>
      </c>
    </row>
    <row r="923" spans="5:15">
      <c r="E923" s="1">
        <f>E922+$B$15</f>
        <v>4.4159999999999826</v>
      </c>
      <c r="F923" s="1">
        <f>F922+I922*$B$15+0.5*N922*$B$15*$B$15</f>
        <v>0.89478120564411012</v>
      </c>
      <c r="G923" s="1">
        <f>G922+J922*$B$15+0.5*O922*$B$15*$B$15</f>
        <v>-0.48648972805422275</v>
      </c>
      <c r="H923" s="1">
        <f t="shared" si="49"/>
        <v>1.0184820378760731</v>
      </c>
      <c r="I923" s="1">
        <f>I922+N922*$B$15</f>
        <v>0.51981027152834114</v>
      </c>
      <c r="J923" s="1">
        <f>J922+O922*$B$15</f>
        <v>0.74231591220456505</v>
      </c>
      <c r="K923">
        <f>-$B$17*$B$13*$B$11/H923/H923</f>
        <v>-0.96403599935711448</v>
      </c>
      <c r="L923">
        <f t="shared" si="50"/>
        <v>-0.84694796934066607</v>
      </c>
      <c r="M923">
        <f t="shared" si="51"/>
        <v>0.46048294787776095</v>
      </c>
      <c r="N923">
        <f>L923/$B$11</f>
        <v>-0.84694796934066607</v>
      </c>
      <c r="O923">
        <f>M923/$B$11</f>
        <v>0.46048294787776095</v>
      </c>
    </row>
    <row r="924" spans="5:15">
      <c r="E924" s="1">
        <f>E923+$B$15</f>
        <v>4.420799999999983</v>
      </c>
      <c r="F924" s="1">
        <f>F923+I923*$B$15+0.5*N923*$B$15*$B$15</f>
        <v>0.89726653810683943</v>
      </c>
      <c r="G924" s="1">
        <f>G923+J923*$B$15+0.5*O923*$B$15*$B$15</f>
        <v>-0.48292130691208129</v>
      </c>
      <c r="H924" s="1">
        <f t="shared" si="49"/>
        <v>1.0189701806608007</v>
      </c>
      <c r="I924" s="1">
        <f>I923+N923*$B$15</f>
        <v>0.51574492127550597</v>
      </c>
      <c r="J924" s="1">
        <f>J923+O923*$B$15</f>
        <v>0.74452623035437826</v>
      </c>
      <c r="K924">
        <f>-$B$17*$B$13*$B$11/H924/H924</f>
        <v>-0.96311256801898981</v>
      </c>
      <c r="L924">
        <f t="shared" si="50"/>
        <v>-0.84808044054162091</v>
      </c>
      <c r="M924">
        <f t="shared" si="51"/>
        <v>0.45644866638743026</v>
      </c>
      <c r="N924">
        <f>L924/$B$11</f>
        <v>-0.84808044054162091</v>
      </c>
      <c r="O924">
        <f>M924/$B$11</f>
        <v>0.45644866638743026</v>
      </c>
    </row>
    <row r="925" spans="5:15">
      <c r="E925" s="1">
        <f>E924+$B$15</f>
        <v>4.4255999999999833</v>
      </c>
      <c r="F925" s="1">
        <f>F924+I924*$B$15+0.5*N924*$B$15*$B$15</f>
        <v>0.89973234384228684</v>
      </c>
      <c r="G925" s="1">
        <f>G924+J924*$B$15+0.5*O924*$B$15*$B$15</f>
        <v>-0.47934232271774346</v>
      </c>
      <c r="H925" s="1">
        <f t="shared" si="49"/>
        <v>1.0194544388565761</v>
      </c>
      <c r="I925" s="1">
        <f>I924+N924*$B$15</f>
        <v>0.51167413516090621</v>
      </c>
      <c r="J925" s="1">
        <f>J924+O924*$B$15</f>
        <v>0.74671718395303788</v>
      </c>
      <c r="K925">
        <f>-$B$17*$B$13*$B$11/H925/H925</f>
        <v>-0.96219779563892072</v>
      </c>
      <c r="L925">
        <f t="shared" si="50"/>
        <v>-0.84919977285211812</v>
      </c>
      <c r="M925">
        <f t="shared" si="51"/>
        <v>0.45242053857037628</v>
      </c>
      <c r="N925">
        <f>L925/$B$11</f>
        <v>-0.84919977285211812</v>
      </c>
      <c r="O925">
        <f>M925/$B$11</f>
        <v>0.45242053857037628</v>
      </c>
    </row>
    <row r="926" spans="5:15">
      <c r="E926" s="1">
        <f>E925+$B$15</f>
        <v>4.4303999999999837</v>
      </c>
      <c r="F926" s="1">
        <f>F925+I925*$B$15+0.5*N925*$B$15*$B$15</f>
        <v>0.90217859690967583</v>
      </c>
      <c r="G926" s="1">
        <f>G925+J925*$B$15+0.5*O925*$B$15*$B$15</f>
        <v>-0.47575286835016456</v>
      </c>
      <c r="H926" s="1">
        <f t="shared" si="49"/>
        <v>1.0199348079486847</v>
      </c>
      <c r="I926" s="1">
        <f>I925+N925*$B$15</f>
        <v>0.50759797625121605</v>
      </c>
      <c r="J926" s="1">
        <f>J925+O925*$B$15</f>
        <v>0.74888880253817569</v>
      </c>
      <c r="K926">
        <f>-$B$17*$B$13*$B$11/H926/H926</f>
        <v>-0.96129165687000695</v>
      </c>
      <c r="L926">
        <f t="shared" si="50"/>
        <v>-0.85030607001265712</v>
      </c>
      <c r="M926">
        <f t="shared" si="51"/>
        <v>0.44839852460452323</v>
      </c>
      <c r="N926">
        <f>L926/$B$11</f>
        <v>-0.85030607001265712</v>
      </c>
      <c r="O926">
        <f>M926/$B$11</f>
        <v>0.44839852460452323</v>
      </c>
    </row>
    <row r="927" spans="5:15">
      <c r="E927" s="1">
        <f>E926+$B$15</f>
        <v>4.435199999999984</v>
      </c>
      <c r="F927" s="1">
        <f>F926+I926*$B$15+0.5*N926*$B$15*$B$15</f>
        <v>0.90460527166975513</v>
      </c>
      <c r="G927" s="1">
        <f>G926+J926*$B$15+0.5*O926*$B$15*$B$15</f>
        <v>-0.47215303654697788</v>
      </c>
      <c r="H927" s="1">
        <f t="shared" si="49"/>
        <v>1.0204112834799717</v>
      </c>
      <c r="I927" s="1">
        <f>I926+N926*$B$15</f>
        <v>0.50351650711515528</v>
      </c>
      <c r="J927" s="1">
        <f>J926+O926*$B$15</f>
        <v>0.75104111545627739</v>
      </c>
      <c r="K927">
        <f>-$B$17*$B$13*$B$11/H927/H927</f>
        <v>-0.96039412658477674</v>
      </c>
      <c r="L927">
        <f t="shared" si="50"/>
        <v>-0.85139943457545197</v>
      </c>
      <c r="M927">
        <f t="shared" si="51"/>
        <v>0.4443825842482319</v>
      </c>
      <c r="N927">
        <f>L927/$B$11</f>
        <v>-0.85139943457545197</v>
      </c>
      <c r="O927">
        <f>M927/$B$11</f>
        <v>0.4443825842482319</v>
      </c>
    </row>
    <row r="928" spans="5:15">
      <c r="E928" s="1">
        <f>E927+$B$15</f>
        <v>4.4399999999999844</v>
      </c>
      <c r="F928" s="1">
        <f>F927+I927*$B$15+0.5*N927*$B$15*$B$15</f>
        <v>0.9070123427824216</v>
      </c>
      <c r="G928" s="1">
        <f>G927+J927*$B$15+0.5*O927*$B$15*$B$15</f>
        <v>-0.46854291990541724</v>
      </c>
      <c r="H928" s="1">
        <f t="shared" si="49"/>
        <v>1.0208838610503896</v>
      </c>
      <c r="I928" s="1">
        <f>I927+N927*$B$15</f>
        <v>0.49942978982919312</v>
      </c>
      <c r="J928" s="1">
        <f>J927+O927*$B$15</f>
        <v>0.75317415186066894</v>
      </c>
      <c r="K928">
        <f>-$B$17*$B$13*$B$11/H928/H928</f>
        <v>-0.95950517987513784</v>
      </c>
      <c r="L928">
        <f t="shared" si="50"/>
        <v>-0.85247996791229663</v>
      </c>
      <c r="M928">
        <f t="shared" si="51"/>
        <v>0.44037267684935955</v>
      </c>
      <c r="N928">
        <f>L928/$B$11</f>
        <v>-0.85247996791229663</v>
      </c>
      <c r="O928">
        <f>M928/$B$11</f>
        <v>0.44037267684935955</v>
      </c>
    </row>
    <row r="929" spans="5:15">
      <c r="E929" s="1">
        <f>E928+$B$15</f>
        <v>4.4447999999999848</v>
      </c>
      <c r="F929" s="1">
        <f>F928+I928*$B$15+0.5*N928*$B$15*$B$15</f>
        <v>0.90939978520437137</v>
      </c>
      <c r="G929" s="1">
        <f>G928+J928*$B$15+0.5*O928*$B$15*$B$15</f>
        <v>-0.46492261088324871</v>
      </c>
      <c r="H929" s="1">
        <f t="shared" si="49"/>
        <v>1.0213525363165519</v>
      </c>
      <c r="I929" s="1">
        <f>I928+N928*$B$15</f>
        <v>0.4953378859832141</v>
      </c>
      <c r="J929" s="1">
        <f>J928+O928*$B$15</f>
        <v>0.75528794070954586</v>
      </c>
      <c r="K929">
        <f>-$B$17*$B$13*$B$11/H929/H929</f>
        <v>-0.95862479205231765</v>
      </c>
      <c r="L929">
        <f t="shared" si="50"/>
        <v>-0.85354777022237771</v>
      </c>
      <c r="M929">
        <f t="shared" si="51"/>
        <v>0.43636876135415165</v>
      </c>
      <c r="N929">
        <f>L929/$B$11</f>
        <v>-0.85354777022237771</v>
      </c>
      <c r="O929">
        <f>M929/$B$11</f>
        <v>0.43636876135415165</v>
      </c>
    </row>
    <row r="930" spans="5:15">
      <c r="E930" s="1">
        <f>E929+$B$15</f>
        <v>4.4495999999999851</v>
      </c>
      <c r="F930" s="1">
        <f>F929+I929*$B$15+0.5*N929*$B$15*$B$15</f>
        <v>0.91176757418677778</v>
      </c>
      <c r="G930" s="1">
        <f>G929+J929*$B$15+0.5*O929*$B$15*$B$15</f>
        <v>-0.46129220179971209</v>
      </c>
      <c r="H930" s="1">
        <f t="shared" si="49"/>
        <v>1.0218173049912922</v>
      </c>
      <c r="I930" s="1">
        <f>I929+N929*$B$15</f>
        <v>0.4912408566861467</v>
      </c>
      <c r="J930" s="1">
        <f>J929+O929*$B$15</f>
        <v>0.75738251076404584</v>
      </c>
      <c r="K930">
        <f>-$B$17*$B$13*$B$11/H930/H930</f>
        <v>-0.95775293864678646</v>
      </c>
      <c r="L930">
        <f t="shared" si="50"/>
        <v>-0.85460294054002151</v>
      </c>
      <c r="M930">
        <f t="shared" si="51"/>
        <v>0.43237079631596731</v>
      </c>
      <c r="N930">
        <f>L930/$B$11</f>
        <v>-0.85460294054002151</v>
      </c>
      <c r="O930">
        <f>M930/$B$11</f>
        <v>0.43237079631596731</v>
      </c>
    </row>
    <row r="931" spans="5:15">
      <c r="E931" s="1">
        <f>E930+$B$15</f>
        <v>4.4543999999999855</v>
      </c>
      <c r="F931" s="1">
        <f>F930+I930*$B$15+0.5*N930*$B$15*$B$15</f>
        <v>0.91411568527299636</v>
      </c>
      <c r="G931" s="1">
        <f>G930+J930*$B$15+0.5*O930*$B$15*$B$15</f>
        <v>-0.45765178483647106</v>
      </c>
      <c r="H931" s="1">
        <f t="shared" si="49"/>
        <v>1.0222781628432289</v>
      </c>
      <c r="I931" s="1">
        <f>I930+N930*$B$15</f>
        <v>0.48713876257155458</v>
      </c>
      <c r="J931" s="1">
        <f>J930+O930*$B$15</f>
        <v>0.75945789058636248</v>
      </c>
      <c r="K931">
        <f>-$B$17*$B$13*$B$11/H931/H931</f>
        <v>-0.95688959540817198</v>
      </c>
      <c r="L931">
        <f t="shared" si="50"/>
        <v>-0.85564557674238595</v>
      </c>
      <c r="M931">
        <f t="shared" si="51"/>
        <v>0.42837873990384356</v>
      </c>
      <c r="N931">
        <f>L931/$B$11</f>
        <v>-0.85564557674238595</v>
      </c>
      <c r="O931">
        <f>M931/$B$11</f>
        <v>0.42837873990384356</v>
      </c>
    </row>
    <row r="932" spans="5:15">
      <c r="E932" s="1">
        <f>E931+$B$15</f>
        <v>4.4591999999999858</v>
      </c>
      <c r="F932" s="1">
        <f>F931+I931*$B$15+0.5*N931*$B$15*$B$15</f>
        <v>0.91644409429629581</v>
      </c>
      <c r="G932" s="1">
        <f>G931+J931*$B$15+0.5*O931*$B$15*$B$15</f>
        <v>-0.45400145203857284</v>
      </c>
      <c r="H932" s="1">
        <f t="shared" si="49"/>
        <v>1.0227351056963336</v>
      </c>
      <c r="I932" s="1">
        <f>I931+N931*$B$15</f>
        <v>0.48303166380319112</v>
      </c>
      <c r="J932" s="1">
        <f>J931+O931*$B$15</f>
        <v>0.76151410853790091</v>
      </c>
      <c r="K932">
        <f>-$B$17*$B$13*$B$11/H932/H932</f>
        <v>-0.9560347383051625</v>
      </c>
      <c r="L932">
        <f t="shared" si="50"/>
        <v>-0.85667577555709173</v>
      </c>
      <c r="M932">
        <f t="shared" si="51"/>
        <v>0.42439254991089992</v>
      </c>
      <c r="N932">
        <f>L932/$B$11</f>
        <v>-0.85667577555709173</v>
      </c>
      <c r="O932">
        <f>M932/$B$11</f>
        <v>0.42439254991089992</v>
      </c>
    </row>
    <row r="933" spans="5:15">
      <c r="E933" s="1">
        <f>E932+$B$15</f>
        <v>4.4639999999999862</v>
      </c>
      <c r="F933" s="1">
        <f>F932+I932*$B$15+0.5*N932*$B$15*$B$15</f>
        <v>0.91875277737761674</v>
      </c>
      <c r="G933" s="1">
        <f>G932+J932*$B$15+0.5*O932*$B$15*$B$15</f>
        <v>-0.45034129531541595</v>
      </c>
      <c r="H933" s="1">
        <f t="shared" si="49"/>
        <v>1.0231881294295058</v>
      </c>
      <c r="I933" s="1">
        <f>I932+N932*$B$15</f>
        <v>0.47891962008051708</v>
      </c>
      <c r="J933" s="1">
        <f>J932+O932*$B$15</f>
        <v>0.76355119277747319</v>
      </c>
      <c r="K933">
        <f>-$B$17*$B$13*$B$11/H933/H933</f>
        <v>-0.95518834352539883</v>
      </c>
      <c r="L933">
        <f t="shared" si="50"/>
        <v>-0.85769363256979392</v>
      </c>
      <c r="M933">
        <f t="shared" si="51"/>
        <v>0.4204121837625866</v>
      </c>
      <c r="N933">
        <f>L933/$B$11</f>
        <v>-0.85769363256979392</v>
      </c>
      <c r="O933">
        <f>M933/$B$11</f>
        <v>0.4204121837625866</v>
      </c>
    </row>
    <row r="934" spans="5:15">
      <c r="E934" s="1">
        <f>E933+$B$15</f>
        <v>4.4687999999999866</v>
      </c>
      <c r="F934" s="1">
        <f>F933+I933*$B$15+0.5*N933*$B$15*$B$15</f>
        <v>0.92104171092335596</v>
      </c>
      <c r="G934" s="1">
        <f>G933+J933*$B$15+0.5*O933*$B$15*$B$15</f>
        <v>-0.44667140644172709</v>
      </c>
      <c r="H934" s="1">
        <f t="shared" si="49"/>
        <v>1.0236372299761538</v>
      </c>
      <c r="I934" s="1">
        <f>I933+N933*$B$15</f>
        <v>0.47480269064418207</v>
      </c>
      <c r="J934" s="1">
        <f>J933+O933*$B$15</f>
        <v>0.76556917125953361</v>
      </c>
      <c r="K934">
        <f>-$B$17*$B$13*$B$11/H934/H934</f>
        <v>-0.95435038747535117</v>
      </c>
      <c r="L934">
        <f t="shared" si="50"/>
        <v>-0.8586992422316857</v>
      </c>
      <c r="M934">
        <f t="shared" si="51"/>
        <v>0.41643759852477502</v>
      </c>
      <c r="N934">
        <f>L934/$B$11</f>
        <v>-0.8586992422316857</v>
      </c>
      <c r="O934">
        <f>M934/$B$11</f>
        <v>0.41643759852477502</v>
      </c>
    </row>
    <row r="935" spans="5:15">
      <c r="E935" s="1">
        <f>E934+$B$15</f>
        <v>4.4735999999999869</v>
      </c>
      <c r="F935" s="1">
        <f>F934+I934*$B$15+0.5*N934*$B$15*$B$15</f>
        <v>0.9233108716231776</v>
      </c>
      <c r="G935" s="1">
        <f>G934+J934*$B$15+0.5*O934*$B$15*$B$15</f>
        <v>-0.44299187705854631</v>
      </c>
      <c r="H935" s="1">
        <f t="shared" si="49"/>
        <v>1.0240824033237785</v>
      </c>
      <c r="I935" s="1">
        <f>I934+N934*$B$15</f>
        <v>0.47068093428146995</v>
      </c>
      <c r="J935" s="1">
        <f>J934+O934*$B$15</f>
        <v>0.76756807173245256</v>
      </c>
      <c r="K935">
        <f>-$B$17*$B$13*$B$11/H935/H935</f>
        <v>-0.95352084678019255</v>
      </c>
      <c r="L935">
        <f t="shared" si="50"/>
        <v>-0.85969269786695068</v>
      </c>
      <c r="M935">
        <f t="shared" si="51"/>
        <v>0.41246875091170127</v>
      </c>
      <c r="N935">
        <f>L935/$B$11</f>
        <v>-0.85969269786695068</v>
      </c>
      <c r="O935">
        <f>M935/$B$11</f>
        <v>0.41246875091170127</v>
      </c>
    </row>
    <row r="936" spans="5:15">
      <c r="E936" s="1">
        <f>E935+$B$15</f>
        <v>4.4783999999999873</v>
      </c>
      <c r="F936" s="1">
        <f>F935+I935*$B$15+0.5*N935*$B$15*$B$15</f>
        <v>0.92556023644784924</v>
      </c>
      <c r="G936" s="1">
        <f>G935+J935*$B$15+0.5*O935*$B$15*$B$15</f>
        <v>-0.43930279867422001</v>
      </c>
      <c r="H936" s="1">
        <f t="shared" si="49"/>
        <v>1.0245236455135629</v>
      </c>
      <c r="I936" s="1">
        <f>I935+N935*$B$15</f>
        <v>0.46655440933170861</v>
      </c>
      <c r="J936" s="1">
        <f>J935+O935*$B$15</f>
        <v>0.76954792173682873</v>
      </c>
      <c r="K936">
        <f>-$B$17*$B$13*$B$11/H936/H936</f>
        <v>-0.95269969828365919</v>
      </c>
      <c r="L936">
        <f t="shared" si="50"/>
        <v>-0.86067409168014664</v>
      </c>
      <c r="M936">
        <f t="shared" si="51"/>
        <v>0.40850559729375807</v>
      </c>
      <c r="N936">
        <f>L936/$B$11</f>
        <v>-0.86067409168014664</v>
      </c>
      <c r="O936">
        <f>M936/$B$11</f>
        <v>0.40850559729375807</v>
      </c>
    </row>
    <row r="937" spans="5:15">
      <c r="E937" s="1">
        <f>E936+$B$15</f>
        <v>4.4831999999999876</v>
      </c>
      <c r="F937" s="1">
        <f>F936+I936*$B$15+0.5*N936*$B$15*$B$15</f>
        <v>0.92778978264710532</v>
      </c>
      <c r="G937" s="1">
        <f>G936+J936*$B$15+0.5*O936*$B$15*$B$15</f>
        <v>-0.43560426266540242</v>
      </c>
      <c r="H937" s="1">
        <f t="shared" si="49"/>
        <v>1.0249609526399686</v>
      </c>
      <c r="I937" s="1">
        <f>I936+N936*$B$15</f>
        <v>0.46242317369164393</v>
      </c>
      <c r="J937" s="1">
        <f>J936+O936*$B$15</f>
        <v>0.77150874860383878</v>
      </c>
      <c r="K937">
        <f>-$B$17*$B$13*$B$11/H937/H937</f>
        <v>-0.95188691904789813</v>
      </c>
      <c r="L937">
        <f t="shared" si="50"/>
        <v>-0.86164351476352385</v>
      </c>
      <c r="M937">
        <f t="shared" si="51"/>
        <v>0.40454809370513778</v>
      </c>
      <c r="N937">
        <f>L937/$B$11</f>
        <v>-0.86164351476352385</v>
      </c>
      <c r="O937">
        <f>M937/$B$11</f>
        <v>0.40454809370513778</v>
      </c>
    </row>
    <row r="938" spans="5:15">
      <c r="E938" s="1">
        <f>E937+$B$15</f>
        <v>4.487999999999988</v>
      </c>
      <c r="F938" s="1">
        <f>F937+I937*$B$15+0.5*N937*$B$15*$B$15</f>
        <v>0.92999948774753516</v>
      </c>
      <c r="G938" s="1">
        <f>G937+J937*$B$15+0.5*O937*$B$15*$B$15</f>
        <v>-0.43189636027806455</v>
      </c>
      <c r="H938" s="1">
        <f t="shared" si="49"/>
        <v>1.025394320850334</v>
      </c>
      <c r="I938" s="1">
        <f>I937+N937*$B$15</f>
        <v>0.45828728482077902</v>
      </c>
      <c r="J938" s="1">
        <f>J937+O937*$B$15</f>
        <v>0.77345057945362339</v>
      </c>
      <c r="K938">
        <f>-$B$17*$B$13*$B$11/H938/H938</f>
        <v>-0.9510824863533115</v>
      </c>
      <c r="L938">
        <f t="shared" si="50"/>
        <v>-0.86260105710428825</v>
      </c>
      <c r="M938">
        <f t="shared" si="51"/>
        <v>0.40059619585133521</v>
      </c>
      <c r="N938">
        <f>L938/$B$11</f>
        <v>-0.86260105710428825</v>
      </c>
      <c r="O938">
        <f>M938/$B$11</f>
        <v>0.40059619585133521</v>
      </c>
    </row>
    <row r="939" spans="5:15">
      <c r="E939" s="1">
        <f>E938+$B$15</f>
        <v>4.4927999999999884</v>
      </c>
      <c r="F939" s="1">
        <f>F938+I938*$B$15+0.5*N938*$B$15*$B$15</f>
        <v>0.93218932955049705</v>
      </c>
      <c r="G939" s="1">
        <f>G938+J938*$B$15+0.5*O938*$B$15*$B$15</f>
        <v>-0.42817918262851096</v>
      </c>
      <c r="H939" s="1">
        <f t="shared" si="49"/>
        <v>1.0258237463444804</v>
      </c>
      <c r="I939" s="1">
        <f>I938+N938*$B$15</f>
        <v>0.45414679974667843</v>
      </c>
      <c r="J939" s="1">
        <f>J938+O938*$B$15</f>
        <v>0.77537344119370977</v>
      </c>
      <c r="K939">
        <f>-$B$17*$B$13*$B$11/H939/H939</f>
        <v>-0.95028637769838809</v>
      </c>
      <c r="L939">
        <f t="shared" si="50"/>
        <v>-0.86354680759179447</v>
      </c>
      <c r="M939">
        <f t="shared" si="51"/>
        <v>0.39664985911650574</v>
      </c>
      <c r="N939">
        <f>L939/$B$11</f>
        <v>-0.86354680759179447</v>
      </c>
      <c r="O939">
        <f>M939/$B$11</f>
        <v>0.39664985911650574</v>
      </c>
    </row>
    <row r="940" spans="5:15">
      <c r="E940" s="1">
        <f>E939+$B$15</f>
        <v>4.4975999999999887</v>
      </c>
      <c r="F940" s="1">
        <f>F939+I939*$B$15+0.5*N939*$B$15*$B$15</f>
        <v>0.93435928613005759</v>
      </c>
      <c r="G940" s="1">
        <f>G939+J939*$B$15+0.5*O939*$B$15*$B$15</f>
        <v>-0.42445282070440415</v>
      </c>
      <c r="H940" s="1">
        <f t="shared" si="49"/>
        <v>1.0262492253743221</v>
      </c>
      <c r="I940" s="1">
        <f>I939+N939*$B$15</f>
        <v>0.45000177507023781</v>
      </c>
      <c r="J940" s="1">
        <f>J939+O939*$B$15</f>
        <v>0.77727736051746898</v>
      </c>
      <c r="K940">
        <f>-$B$17*$B$13*$B$11/H940/H940</f>
        <v>-0.94949857079952549</v>
      </c>
      <c r="L940">
        <f t="shared" si="50"/>
        <v>-0.86448085402467445</v>
      </c>
      <c r="M940">
        <f t="shared" si="51"/>
        <v>0.39270903857068373</v>
      </c>
      <c r="N940">
        <f>L940/$B$11</f>
        <v>-0.86448085402467445</v>
      </c>
      <c r="O940">
        <f>M940/$B$11</f>
        <v>0.39270903857068373</v>
      </c>
    </row>
    <row r="941" spans="5:15">
      <c r="E941" s="1">
        <f>E940+$B$15</f>
        <v>4.5023999999999891</v>
      </c>
      <c r="F941" s="1">
        <f>F940+I940*$B$15+0.5*N940*$B$15*$B$15</f>
        <v>0.93650933583095641</v>
      </c>
      <c r="G941" s="1">
        <f>G940+J940*$B$15+0.5*O940*$B$15*$B$15</f>
        <v>-0.42071736536579596</v>
      </c>
      <c r="H941" s="1">
        <f t="shared" si="49"/>
        <v>1.0266707542434799</v>
      </c>
      <c r="I941" s="1">
        <f>I940+N940*$B$15</f>
        <v>0.4458522669709194</v>
      </c>
      <c r="J941" s="1">
        <f>J940+O940*$B$15</f>
        <v>0.77916236390260829</v>
      </c>
      <c r="K941">
        <f>-$B$17*$B$13*$B$11/H941/H941</f>
        <v>-0.94871904359084869</v>
      </c>
      <c r="L941">
        <f t="shared" si="50"/>
        <v>-0.86540328311790748</v>
      </c>
      <c r="M941">
        <f t="shared" si="51"/>
        <v>0.38877368897686654</v>
      </c>
      <c r="N941">
        <f>L941/$B$11</f>
        <v>-0.86540328311790748</v>
      </c>
      <c r="O941">
        <f>M941/$B$11</f>
        <v>0.38877368897686654</v>
      </c>
    </row>
    <row r="942" spans="5:15">
      <c r="E942" s="1">
        <f>E941+$B$15</f>
        <v>4.5071999999999894</v>
      </c>
      <c r="F942" s="1">
        <f>F941+I941*$B$15+0.5*N941*$B$15*$B$15</f>
        <v>0.93863945726659526</v>
      </c>
      <c r="G942" s="1">
        <f>G941+J941*$B$15+0.5*O941*$B$15*$B$15</f>
        <v>-0.41697290734616643</v>
      </c>
      <c r="H942" s="1">
        <f t="shared" si="49"/>
        <v>1.027088329306902</v>
      </c>
      <c r="I942" s="1">
        <f>I941+N941*$B$15</f>
        <v>0.44169833121195345</v>
      </c>
      <c r="J942" s="1">
        <f>J941+O941*$B$15</f>
        <v>0.78102847760969729</v>
      </c>
      <c r="K942">
        <f>-$B$17*$B$13*$B$11/H942/H942</f>
        <v>-0.94794777422401599</v>
      </c>
      <c r="L942">
        <f t="shared" si="50"/>
        <v>-0.86631418050981845</v>
      </c>
      <c r="M942">
        <f t="shared" si="51"/>
        <v>0.38484376479796023</v>
      </c>
      <c r="N942">
        <f>L942/$B$11</f>
        <v>-0.86631418050981845</v>
      </c>
      <c r="O942">
        <f>M942/$B$11</f>
        <v>0.38484376479796023</v>
      </c>
    </row>
    <row r="943" spans="5:15">
      <c r="E943" s="1">
        <f>E942+$B$15</f>
        <v>4.5119999999999898</v>
      </c>
      <c r="F943" s="1">
        <f>F942+I942*$B$15+0.5*N942*$B$15*$B$15</f>
        <v>0.94074962931705319</v>
      </c>
      <c r="G943" s="1">
        <f>G942+J942*$B$15+0.5*O942*$B$15*$B$15</f>
        <v>-0.41321953725346938</v>
      </c>
      <c r="H943" s="1">
        <f t="shared" si="49"/>
        <v>1.0275019469704885</v>
      </c>
      <c r="I943" s="1">
        <f>I942+N942*$B$15</f>
        <v>0.43754002314550633</v>
      </c>
      <c r="J943" s="1">
        <f>J942+O942*$B$15</f>
        <v>0.78287572768072755</v>
      </c>
      <c r="K943">
        <f>-$B$17*$B$13*$B$11/H943/H943</f>
        <v>-0.9471847410680192</v>
      </c>
      <c r="L943">
        <f t="shared" si="50"/>
        <v>-0.86721363076901381</v>
      </c>
      <c r="M943">
        <f t="shared" si="51"/>
        <v>0.38091922020359498</v>
      </c>
      <c r="N943">
        <f>L943/$B$11</f>
        <v>-0.86721363076901381</v>
      </c>
      <c r="O943">
        <f>M943/$B$11</f>
        <v>0.38091922020359498</v>
      </c>
    </row>
    <row r="944" spans="5:15">
      <c r="E944" s="1">
        <f>E943+$B$15</f>
        <v>4.5167999999999902</v>
      </c>
      <c r="F944" s="1">
        <f>F943+I943*$B$15+0.5*N943*$B$15*$B$15</f>
        <v>0.94283983112712522</v>
      </c>
      <c r="G944" s="1">
        <f>G943+J943*$B$15+0.5*O943*$B$15*$B$15</f>
        <v>-0.40945734557118518</v>
      </c>
      <c r="H944" s="1">
        <f t="shared" si="49"/>
        <v>1.0279116036907197</v>
      </c>
      <c r="I944" s="1">
        <f>I943+N943*$B$15</f>
        <v>0.43337739771781508</v>
      </c>
      <c r="J944" s="1">
        <f>J943+O943*$B$15</f>
        <v>0.78470413993770483</v>
      </c>
      <c r="K944">
        <f>-$B$17*$B$13*$B$11/H944/H944</f>
        <v>-0.9464299227089783</v>
      </c>
      <c r="L944">
        <f t="shared" si="50"/>
        <v>-0.8681017174012543</v>
      </c>
      <c r="M944">
        <f t="shared" si="51"/>
        <v>0.37700000907681053</v>
      </c>
      <c r="N944">
        <f>L944/$B$11</f>
        <v>-0.8681017174012543</v>
      </c>
      <c r="O944">
        <f>M944/$B$11</f>
        <v>0.37700000907681053</v>
      </c>
    </row>
    <row r="945" spans="5:15">
      <c r="E945" s="1">
        <f>E944+$B$15</f>
        <v>4.5215999999999905</v>
      </c>
      <c r="F945" s="1">
        <f>F944+I944*$B$15+0.5*N944*$B$15*$B$15</f>
        <v>0.94491004210438623</v>
      </c>
      <c r="G945" s="1">
        <f>G944+J944*$B$15+0.5*O944*$B$15*$B$15</f>
        <v>-0.40568642265937965</v>
      </c>
      <c r="H945" s="1">
        <f t="shared" si="49"/>
        <v>1.0283172959742912</v>
      </c>
      <c r="I945" s="1">
        <f>I944+N944*$B$15</f>
        <v>0.42921050947428907</v>
      </c>
      <c r="J945" s="1">
        <f>J944+O944*$B$15</f>
        <v>0.7865137399812735</v>
      </c>
      <c r="K945">
        <f>-$B$17*$B$13*$B$11/H945/H945</f>
        <v>-0.94568329794992634</v>
      </c>
      <c r="L945">
        <f t="shared" si="50"/>
        <v>-0.86897852285625676</v>
      </c>
      <c r="M945">
        <f t="shared" si="51"/>
        <v>0.37308608502061164</v>
      </c>
      <c r="N945">
        <f>L945/$B$11</f>
        <v>-0.86897852285625676</v>
      </c>
      <c r="O945">
        <f>M945/$B$11</f>
        <v>0.37308608502061164</v>
      </c>
    </row>
    <row r="946" spans="5:15">
      <c r="E946" s="1">
        <f>E945+$B$15</f>
        <v>4.5263999999999909</v>
      </c>
      <c r="F946" s="1">
        <f>F945+I945*$B$15+0.5*N945*$B$15*$B$15</f>
        <v>0.94696024191727945</v>
      </c>
      <c r="G946" s="1">
        <f>G945+J945*$B$15+0.5*O945*$B$15*$B$15</f>
        <v>-0.40190685875577009</v>
      </c>
      <c r="H946" s="1">
        <f t="shared" si="49"/>
        <v>1.0287190203777525</v>
      </c>
      <c r="I946" s="1">
        <f>I945+N945*$B$15</f>
        <v>0.42503941256457906</v>
      </c>
      <c r="J946" s="1">
        <f>J945+O945*$B$15</f>
        <v>0.78830455318937243</v>
      </c>
      <c r="K946">
        <f>-$B$17*$B$13*$B$11/H946/H946</f>
        <v>-0.94494484581058924</v>
      </c>
      <c r="L946">
        <f t="shared" si="50"/>
        <v>-0.86984412853443316</v>
      </c>
      <c r="M946">
        <f t="shared" si="51"/>
        <v>0.36917740136439953</v>
      </c>
      <c r="N946">
        <f>L946/$B$11</f>
        <v>-0.86984412853443316</v>
      </c>
      <c r="O946">
        <f>M946/$B$11</f>
        <v>0.36917740136439953</v>
      </c>
    </row>
    <row r="947" spans="5:15">
      <c r="E947" s="1">
        <f>E946+$B$15</f>
        <v>4.5311999999999912</v>
      </c>
      <c r="F947" s="1">
        <f>F946+I946*$B$15+0.5*N946*$B$15*$B$15</f>
        <v>0.94899041049322874</v>
      </c>
      <c r="G947" s="1">
        <f>G946+J946*$B$15+0.5*O946*$B$15*$B$15</f>
        <v>-0.39811874397679736</v>
      </c>
      <c r="H947" s="1">
        <f t="shared" si="49"/>
        <v>1.0291167735071514</v>
      </c>
      <c r="I947" s="1">
        <f>I946+N946*$B$15</f>
        <v>0.42086416074761379</v>
      </c>
      <c r="J947" s="1">
        <f>J946+O946*$B$15</f>
        <v>0.79007660471592156</v>
      </c>
      <c r="K947">
        <f>-$B$17*$B$13*$B$11/H947/H947</f>
        <v>-0.94421454552715767</v>
      </c>
      <c r="L947">
        <f t="shared" si="50"/>
        <v>-0.87069861479356025</v>
      </c>
      <c r="M947">
        <f t="shared" si="51"/>
        <v>0.36527391117027824</v>
      </c>
      <c r="N947">
        <f>L947/$B$11</f>
        <v>-0.87069861479356025</v>
      </c>
      <c r="O947">
        <f>M947/$B$11</f>
        <v>0.36527391117027824</v>
      </c>
    </row>
    <row r="948" spans="5:15">
      <c r="E948" s="1">
        <f>E947+$B$15</f>
        <v>4.5359999999999916</v>
      </c>
      <c r="F948" s="1">
        <f>F947+I947*$B$15+0.5*N947*$B$15*$B$15</f>
        <v>0.95100052801677493</v>
      </c>
      <c r="G948" s="1">
        <f>G947+J947*$B$15+0.5*O947*$B$15*$B$15</f>
        <v>-0.39432216831870426</v>
      </c>
      <c r="H948" s="1">
        <f t="shared" si="49"/>
        <v>1.0295105520176806</v>
      </c>
      <c r="I948" s="1">
        <f>I947+N947*$B$15</f>
        <v>0.41668480739660468</v>
      </c>
      <c r="J948" s="1">
        <f>J947+O947*$B$15</f>
        <v>0.79182991948953885</v>
      </c>
      <c r="K948">
        <f>-$B$17*$B$13*$B$11/H948/H948</f>
        <v>-0.94349237655205709</v>
      </c>
      <c r="L948">
        <f t="shared" si="50"/>
        <v>-0.87154206095538767</v>
      </c>
      <c r="M948">
        <f t="shared" si="51"/>
        <v>0.36137556723924202</v>
      </c>
      <c r="N948">
        <f>L948/$B$11</f>
        <v>-0.87154206095538767</v>
      </c>
      <c r="O948">
        <f>M948/$B$11</f>
        <v>0.36137556723924202</v>
      </c>
    </row>
    <row r="949" spans="5:15">
      <c r="E949" s="1">
        <f>E948+$B$15</f>
        <v>4.540799999999992</v>
      </c>
      <c r="F949" s="1">
        <f>F948+I948*$B$15+0.5*N948*$B$15*$B$15</f>
        <v>0.95299057492773642</v>
      </c>
      <c r="G949" s="1">
        <f>G948+J948*$B$15+0.5*O948*$B$15*$B$15</f>
        <v>-0.39051722165861985</v>
      </c>
      <c r="H949" s="1">
        <f t="shared" si="49"/>
        <v>1.0299003526133319</v>
      </c>
      <c r="I949" s="1">
        <f>I948+N948*$B$15</f>
        <v>0.41250140550401881</v>
      </c>
      <c r="J949" s="1">
        <f>J948+O948*$B$15</f>
        <v>0.79356452221228724</v>
      </c>
      <c r="K949">
        <f>-$B$17*$B$13*$B$11/H949/H949</f>
        <v>-0.94277831855370753</v>
      </c>
      <c r="L949">
        <f t="shared" si="50"/>
        <v>-0.87237454531217329</v>
      </c>
      <c r="M949">
        <f t="shared" si="51"/>
        <v>0.35748232211724096</v>
      </c>
      <c r="N949">
        <f>L949/$B$11</f>
        <v>-0.87237454531217329</v>
      </c>
      <c r="O949">
        <f>M949/$B$11</f>
        <v>0.35748232211724096</v>
      </c>
    </row>
    <row r="950" spans="5:15">
      <c r="E950" s="1">
        <f>E949+$B$15</f>
        <v>4.5455999999999923</v>
      </c>
      <c r="F950" s="1">
        <f>F949+I949*$B$15+0.5*N949*$B$15*$B$15</f>
        <v>0.95496053191939367</v>
      </c>
      <c r="G950" s="1">
        <f>G949+J949*$B$15+0.5*O949*$B$15*$B$15</f>
        <v>-0.38670399375565012</v>
      </c>
      <c r="H950" s="1">
        <f t="shared" si="49"/>
        <v>1.0302861720465539</v>
      </c>
      <c r="I950" s="1">
        <f>I949+N949*$B$15</f>
        <v>0.40831400768652037</v>
      </c>
      <c r="J950" s="1">
        <f>J949+O949*$B$15</f>
        <v>0.79528043735845</v>
      </c>
      <c r="K950">
        <f>-$B$17*$B$13*$B$11/H950/H950</f>
        <v>-0.94207235141627899</v>
      </c>
      <c r="L950">
        <f t="shared" si="50"/>
        <v>-0.87319614513315347</v>
      </c>
      <c r="M950">
        <f t="shared" si="51"/>
        <v>0.35359412810112933</v>
      </c>
      <c r="N950">
        <f>L950/$B$11</f>
        <v>-0.87319614513315347</v>
      </c>
      <c r="O950">
        <f>M950/$B$11</f>
        <v>0.35359412810112933</v>
      </c>
    </row>
    <row r="951" spans="5:15">
      <c r="E951" s="1">
        <f>E950+$B$15</f>
        <v>4.5503999999999927</v>
      </c>
      <c r="F951" s="1">
        <f>F950+I950*$B$15+0.5*N950*$B$15*$B$15</f>
        <v>0.95691037993669703</v>
      </c>
      <c r="G951" s="1">
        <f>G950+J950*$B$15+0.5*O950*$B$15*$B$15</f>
        <v>-0.38288257425197386</v>
      </c>
      <c r="H951" s="1">
        <f t="shared" si="49"/>
        <v>1.030668007117914</v>
      </c>
      <c r="I951" s="1">
        <f>I950+N950*$B$15</f>
        <v>0.40412266618988124</v>
      </c>
      <c r="J951" s="1">
        <f>J950+O950*$B$15</f>
        <v>0.79697768917333545</v>
      </c>
      <c r="K951">
        <f>-$B$17*$B$13*$B$11/H951/H951</f>
        <v>-0.94137445523944285</v>
      </c>
      <c r="L951">
        <f t="shared" si="50"/>
        <v>-0.87400693667094564</v>
      </c>
      <c r="M951">
        <f t="shared" si="51"/>
        <v>0.3497109372445007</v>
      </c>
      <c r="N951">
        <f>L951/$B$11</f>
        <v>-0.87400693667094564</v>
      </c>
      <c r="O951">
        <f>M951/$B$11</f>
        <v>0.3497109372445007</v>
      </c>
    </row>
    <row r="952" spans="5:15">
      <c r="E952" s="1">
        <f>E951+$B$15</f>
        <v>4.555199999999993</v>
      </c>
      <c r="F952" s="1">
        <f>F951+I951*$B$15+0.5*N951*$B$15*$B$15</f>
        <v>0.95884010017449794</v>
      </c>
      <c r="G952" s="1">
        <f>G951+J951*$B$15+0.5*O951*$B$15*$B$15</f>
        <v>-0.37905305267394479</v>
      </c>
      <c r="H952" s="1">
        <f t="shared" si="49"/>
        <v>1.0310458546757644</v>
      </c>
      <c r="I952" s="1">
        <f>I951+N951*$B$15</f>
        <v>0.39992743289386068</v>
      </c>
      <c r="J952" s="1">
        <f>J951+O951*$B$15</f>
        <v>0.7986563016721091</v>
      </c>
      <c r="K952">
        <f>-$B$17*$B$13*$B$11/H952/H952</f>
        <v>-0.94068461033811901</v>
      </c>
      <c r="L952">
        <f t="shared" si="50"/>
        <v>-0.87480699516788629</v>
      </c>
      <c r="M952">
        <f t="shared" si="51"/>
        <v>0.34583270136340888</v>
      </c>
      <c r="N952">
        <f>L952/$B$11</f>
        <v>-0.87480699516788629</v>
      </c>
      <c r="O952">
        <f>M952/$B$11</f>
        <v>0.34583270136340888</v>
      </c>
    </row>
    <row r="953" spans="5:15">
      <c r="E953" s="1">
        <f>E952+$B$15</f>
        <v>4.5599999999999934</v>
      </c>
      <c r="F953" s="1">
        <f>F952+I952*$B$15+0.5*N952*$B$15*$B$15</f>
        <v>0.96074967407580414</v>
      </c>
      <c r="G953" s="1">
        <f>G952+J952*$B$15+0.5*O952*$B$15*$B$15</f>
        <v>-0.37521551843319895</v>
      </c>
      <c r="H953" s="1">
        <f t="shared" si="49"/>
        <v>1.0314197116159154</v>
      </c>
      <c r="I953" s="1">
        <f>I952+N952*$B$15</f>
        <v>0.3957283593170548</v>
      </c>
      <c r="J953" s="1">
        <f>J952+O952*$B$15</f>
        <v>0.8003162986386535</v>
      </c>
      <c r="K953">
        <f>-$B$17*$B$13*$B$11/H953/H953</f>
        <v>-0.94000279724221336</v>
      </c>
      <c r="L953">
        <f t="shared" si="50"/>
        <v>-0.87559639486229224</v>
      </c>
      <c r="M953">
        <f t="shared" si="51"/>
        <v>0.34195937204197591</v>
      </c>
      <c r="N953">
        <f>L953/$B$11</f>
        <v>-0.87559639486229224</v>
      </c>
      <c r="O953">
        <f>M953/$B$11</f>
        <v>0.34195937204197591</v>
      </c>
    </row>
    <row r="954" spans="5:15">
      <c r="E954" s="1">
        <f>E953+$B$15</f>
        <v>4.5647999999999938</v>
      </c>
      <c r="F954" s="1">
        <f>F953+I953*$B$15+0.5*N953*$B$15*$B$15</f>
        <v>0.96263908333005721</v>
      </c>
      <c r="G954" s="1">
        <f>G953+J953*$B$15+0.5*O953*$B$15*$B$15</f>
        <v>-0.37137006082776752</v>
      </c>
      <c r="H954" s="1">
        <f t="shared" si="49"/>
        <v>1.0317895748813091</v>
      </c>
      <c r="I954" s="1">
        <f>I953+N953*$B$15</f>
        <v>0.39152549662171582</v>
      </c>
      <c r="J954" s="1">
        <f>J953+O953*$B$15</f>
        <v>0.80195770362445495</v>
      </c>
      <c r="K954">
        <f>-$B$17*$B$13*$B$11/H954/H954</f>
        <v>-0.93932899669635939</v>
      </c>
      <c r="L954">
        <f t="shared" si="50"/>
        <v>-0.87637520899466681</v>
      </c>
      <c r="M954">
        <f t="shared" si="51"/>
        <v>0.33809090063789521</v>
      </c>
      <c r="N954">
        <f>L954/$B$11</f>
        <v>-0.87637520899466681</v>
      </c>
      <c r="O954">
        <f>M954/$B$11</f>
        <v>0.33809090063789521</v>
      </c>
    </row>
    <row r="955" spans="5:15">
      <c r="E955" s="1">
        <f>E954+$B$15</f>
        <v>4.5695999999999941</v>
      </c>
      <c r="F955" s="1">
        <f>F954+I954*$B$15+0.5*N954*$B$15*$B$15</f>
        <v>0.96450830987143377</v>
      </c>
      <c r="G955" s="1">
        <f>G954+J954*$B$15+0.5*O954*$B$15*$B$15</f>
        <v>-0.3675167690431948</v>
      </c>
      <c r="H955" s="1">
        <f t="shared" si="49"/>
        <v>1.0321554414617009</v>
      </c>
      <c r="I955" s="1">
        <f>I954+N954*$B$15</f>
        <v>0.38731889561854144</v>
      </c>
      <c r="J955" s="1">
        <f>J954+O954*$B$15</f>
        <v>0.80358053994751688</v>
      </c>
      <c r="K955">
        <f>-$B$17*$B$13*$B$11/H955/H955</f>
        <v>-0.93866318965964723</v>
      </c>
      <c r="L955">
        <f t="shared" si="50"/>
        <v>-0.87714350981382605</v>
      </c>
      <c r="M955">
        <f t="shared" si="51"/>
        <v>0.33422723828782308</v>
      </c>
      <c r="N955">
        <f>L955/$B$11</f>
        <v>-0.87714350981382605</v>
      </c>
      <c r="O955">
        <f>M955/$B$11</f>
        <v>0.33422723828782308</v>
      </c>
    </row>
    <row r="956" spans="5:15">
      <c r="E956" s="1">
        <f>E955+$B$15</f>
        <v>4.5743999999999945</v>
      </c>
      <c r="F956" s="1">
        <f>F955+I955*$B$15+0.5*N955*$B$15*$B$15</f>
        <v>0.96635733587716977</v>
      </c>
      <c r="G956" s="1">
        <f>G955+J955*$B$15+0.5*O955*$B$15*$B$15</f>
        <v>-0.36365573215366159</v>
      </c>
      <c r="H956" s="1">
        <f t="shared" si="49"/>
        <v>1.0325173083933445</v>
      </c>
      <c r="I956" s="1">
        <f>I955+N955*$B$15</f>
        <v>0.38310860677143505</v>
      </c>
      <c r="J956" s="1">
        <f>J955+O955*$B$15</f>
        <v>0.80518483069129843</v>
      </c>
      <c r="K956">
        <f>-$B$17*$B$13*$B$11/H956/H956</f>
        <v>-0.93800535730535362</v>
      </c>
      <c r="L956">
        <f t="shared" si="50"/>
        <v>-0.87790136858296286</v>
      </c>
      <c r="M956">
        <f t="shared" si="51"/>
        <v>0.33036833591266712</v>
      </c>
      <c r="N956">
        <f>L956/$B$11</f>
        <v>-0.87790136858296286</v>
      </c>
      <c r="O956">
        <f>M956/$B$11</f>
        <v>0.33036833591266712</v>
      </c>
    </row>
    <row r="957" spans="5:15">
      <c r="E957" s="1">
        <f>E956+$B$15</f>
        <v>4.5791999999999948</v>
      </c>
      <c r="F957" s="1">
        <f>F956+I956*$B$15+0.5*N956*$B$15*$B$15</f>
        <v>0.9681861437659065</v>
      </c>
      <c r="G957" s="1">
        <f>G956+J956*$B$15+0.5*O956*$B$15*$B$15</f>
        <v>-0.35978703912311361</v>
      </c>
      <c r="H957" s="1">
        <f t="shared" si="49"/>
        <v>1.0328751727586802</v>
      </c>
      <c r="I957" s="1">
        <f>I956+N956*$B$15</f>
        <v>0.37889468020223682</v>
      </c>
      <c r="J957" s="1">
        <f>J956+O956*$B$15</f>
        <v>0.80677059870367918</v>
      </c>
      <c r="K957">
        <f>-$B$17*$B$13*$B$11/H957/H957</f>
        <v>-0.93735548102066757</v>
      </c>
      <c r="L957">
        <f t="shared" si="50"/>
        <v>-0.87864885558564176</v>
      </c>
      <c r="M957">
        <f t="shared" si="51"/>
        <v>0.32651414422277164</v>
      </c>
      <c r="N957">
        <f>L957/$B$11</f>
        <v>-0.87864885558564176</v>
      </c>
      <c r="O957">
        <f>M957/$B$11</f>
        <v>0.32651414422277164</v>
      </c>
    </row>
    <row r="958" spans="5:15">
      <c r="E958" s="1">
        <f>E957+$B$15</f>
        <v>4.5839999999999952</v>
      </c>
      <c r="F958" s="1">
        <f>F957+I957*$B$15+0.5*N957*$B$15*$B$15</f>
        <v>0.96999471619606092</v>
      </c>
      <c r="G958" s="1">
        <f>G957+J957*$B$15+0.5*O957*$B$15*$B$15</f>
        <v>-0.35591077880639449</v>
      </c>
      <c r="H958" s="1">
        <f t="shared" si="49"/>
        <v>1.03322903168603</v>
      </c>
      <c r="I958" s="1">
        <f>I957+N957*$B$15</f>
        <v>0.37467716569542575</v>
      </c>
      <c r="J958" s="1">
        <f>J957+O957*$B$15</f>
        <v>0.80833786659594853</v>
      </c>
      <c r="K958">
        <f>-$B$17*$B$13*$B$11/H958/H958</f>
        <v>-0.93671354240640958</v>
      </c>
      <c r="L958">
        <f t="shared" si="50"/>
        <v>-0.87938604013172272</v>
      </c>
      <c r="M958">
        <f t="shared" si="51"/>
        <v>0.3226646137229997</v>
      </c>
      <c r="N958">
        <f>L958/$B$11</f>
        <v>-0.87938604013172272</v>
      </c>
      <c r="O958">
        <f>M958/$B$11</f>
        <v>0.3226646137229997</v>
      </c>
    </row>
    <row r="959" spans="5:15">
      <c r="E959" s="1">
        <f>E958+$B$15</f>
        <v>4.5887999999999955</v>
      </c>
      <c r="F959" s="1">
        <f>F958+I958*$B$15+0.5*N958*$B$15*$B$15</f>
        <v>0.97178303606421657</v>
      </c>
      <c r="G959" s="1">
        <f>G958+J958*$B$15+0.5*O958*$B$15*$B$15</f>
        <v>-0.35202703995038381</v>
      </c>
      <c r="H959" s="1">
        <f t="shared" si="49"/>
        <v>1.033578882349294</v>
      </c>
      <c r="I959" s="1">
        <f>I958+N958*$B$15</f>
        <v>0.37045611270279349</v>
      </c>
      <c r="J959" s="1">
        <f>J958+O958*$B$15</f>
        <v>0.80988665674181892</v>
      </c>
      <c r="K959">
        <f>-$B$17*$B$13*$B$11/H959/H959</f>
        <v>-0.9360795232767527</v>
      </c>
      <c r="L959">
        <f t="shared" si="50"/>
        <v>-0.88011299056321968</v>
      </c>
      <c r="M959">
        <f t="shared" si="51"/>
        <v>0.31881969471771759</v>
      </c>
      <c r="N959">
        <f>L959/$B$11</f>
        <v>-0.88011299056321968</v>
      </c>
      <c r="O959">
        <f>M959/$B$11</f>
        <v>0.31881969471771759</v>
      </c>
    </row>
    <row r="960" spans="5:15">
      <c r="E960" s="1">
        <f>E959+$B$15</f>
        <v>4.5935999999999959</v>
      </c>
      <c r="F960" s="1">
        <f>F959+I959*$B$15+0.5*N959*$B$15*$B$15</f>
        <v>0.97355108650353872</v>
      </c>
      <c r="G960" s="1">
        <f>G959+J959*$B$15+0.5*O959*$B$15*$B$15</f>
        <v>-0.34813591119513992</v>
      </c>
      <c r="H960" s="1">
        <f t="shared" si="49"/>
        <v>1.0339247219676542</v>
      </c>
      <c r="I960" s="1">
        <f>I959+N959*$B$15</f>
        <v>0.36623157034809006</v>
      </c>
      <c r="J960" s="1">
        <f>J959+O959*$B$15</f>
        <v>0.81141699127646394</v>
      </c>
      <c r="K960">
        <f>-$B$17*$B$13*$B$11/H960/H960</f>
        <v>-0.93545340565893598</v>
      </c>
      <c r="L960">
        <f t="shared" si="50"/>
        <v>-0.88082977426008768</v>
      </c>
      <c r="M960">
        <f t="shared" si="51"/>
        <v>0.31497933731568012</v>
      </c>
      <c r="N960">
        <f>L960/$B$11</f>
        <v>-0.88082977426008768</v>
      </c>
      <c r="O960">
        <f>M960/$B$11</f>
        <v>0.31497933731568012</v>
      </c>
    </row>
    <row r="961" spans="5:15">
      <c r="E961" s="1">
        <f>E960+$B$15</f>
        <v>4.5983999999999963</v>
      </c>
      <c r="F961" s="1">
        <f>F960+I960*$B$15+0.5*N960*$B$15*$B$15</f>
        <v>0.97529885088221002</v>
      </c>
      <c r="G961" s="1">
        <f>G960+J960*$B$15+0.5*O960*$B$15*$B$15</f>
        <v>-0.34423748107504698</v>
      </c>
      <c r="H961" s="1">
        <f t="shared" si="49"/>
        <v>1.0342665478052806</v>
      </c>
      <c r="I961" s="1">
        <f>I960+N960*$B$15</f>
        <v>0.36200358743164163</v>
      </c>
      <c r="J961" s="1">
        <f>J960+O960*$B$15</f>
        <v>0.81292889209557917</v>
      </c>
      <c r="K961">
        <f>-$B$17*$B$13*$B$11/H961/H961</f>
        <v>-0.93483517179297748</v>
      </c>
      <c r="L961">
        <f t="shared" si="50"/>
        <v>-0.88153645764594191</v>
      </c>
      <c r="M961">
        <f t="shared" si="51"/>
        <v>0.31114349143482017</v>
      </c>
      <c r="N961">
        <f>L961/$B$11</f>
        <v>-0.88153645764594191</v>
      </c>
      <c r="O961">
        <f>M961/$B$11</f>
        <v>0.31114349143482017</v>
      </c>
    </row>
    <row r="962" spans="5:15">
      <c r="E962" s="1">
        <f>E961+$B$15</f>
        <v>4.6031999999999966</v>
      </c>
      <c r="F962" s="1">
        <f>F961+I961*$B$15+0.5*N961*$B$15*$B$15</f>
        <v>0.9770263128018899</v>
      </c>
      <c r="G962" s="1">
        <f>G961+J961*$B$15+0.5*O961*$B$15*$B$15</f>
        <v>-0.34033183801996686</v>
      </c>
      <c r="H962" s="1">
        <f t="shared" si="49"/>
        <v>1.0346043571710422</v>
      </c>
      <c r="I962" s="1">
        <f>I961+N961*$B$15</f>
        <v>0.35777221243494112</v>
      </c>
      <c r="J962" s="1">
        <f>J961+O961*$B$15</f>
        <v>0.81442238085446628</v>
      </c>
      <c r="K962">
        <f>-$B$17*$B$13*$B$11/H962/H962</f>
        <v>-0.93422480413138453</v>
      </c>
      <c r="L962">
        <f t="shared" si="50"/>
        <v>-0.88223310619370932</v>
      </c>
      <c r="M962">
        <f t="shared" si="51"/>
        <v>0.30731210680694465</v>
      </c>
      <c r="N962">
        <f>L962/$B$11</f>
        <v>-0.88223310619370932</v>
      </c>
      <c r="O962">
        <f>M962/$B$11</f>
        <v>0.30731210680694465</v>
      </c>
    </row>
    <row r="963" spans="5:15">
      <c r="E963" s="1">
        <f>E962+$B$15</f>
        <v>4.607999999999997</v>
      </c>
      <c r="F963" s="1">
        <f>F962+I962*$B$15+0.5*N962*$B$15*$B$15</f>
        <v>0.97873345609619422</v>
      </c>
      <c r="G963" s="1">
        <f>G962+J962*$B$15+0.5*O962*$B$15*$B$15</f>
        <v>-0.33641907035639501</v>
      </c>
      <c r="H963" s="1">
        <f t="shared" si="49"/>
        <v>1.0349381474182222</v>
      </c>
      <c r="I963" s="1">
        <f>I962+N962*$B$15</f>
        <v>0.3535374935252113</v>
      </c>
      <c r="J963" s="1">
        <f>J962+O962*$B$15</f>
        <v>0.8158974789671396</v>
      </c>
      <c r="K963">
        <f>-$B$17*$B$13*$B$11/H963/H963</f>
        <v>-0.93362228533886149</v>
      </c>
      <c r="L963">
        <f t="shared" si="50"/>
        <v>-0.88291978443120855</v>
      </c>
      <c r="M963">
        <f t="shared" si="51"/>
        <v>0.30348513298233709</v>
      </c>
      <c r="N963">
        <f>L963/$B$11</f>
        <v>-0.88291978443120855</v>
      </c>
      <c r="O963">
        <f>M963/$B$11</f>
        <v>0.30348513298233709</v>
      </c>
    </row>
    <row r="964" spans="5:15">
      <c r="E964" s="1">
        <f>E963+$B$15</f>
        <v>4.6127999999999973</v>
      </c>
      <c r="F964" s="1">
        <f>F963+I963*$B$15+0.5*N963*$B$15*$B$15</f>
        <v>0.98042026482919864</v>
      </c>
      <c r="G964" s="1">
        <f>G963+J963*$B$15+0.5*O963*$B$15*$B$15</f>
        <v>-0.33249926630862076</v>
      </c>
      <c r="H964" s="1">
        <f t="shared" si="49"/>
        <v>1.0352679159442386</v>
      </c>
      <c r="I964" s="1">
        <f>I963+N963*$B$15</f>
        <v>0.34929947855994148</v>
      </c>
      <c r="J964" s="1">
        <f>J963+O963*$B$15</f>
        <v>0.81735420760545485</v>
      </c>
      <c r="K964">
        <f>-$B$17*$B$13*$B$11/H964/H964</f>
        <v>-0.93302759829201309</v>
      </c>
      <c r="L964">
        <f t="shared" si="50"/>
        <v>-0.88359655594666109</v>
      </c>
      <c r="M964">
        <f t="shared" si="51"/>
        <v>0.29966251933426913</v>
      </c>
      <c r="N964">
        <f>L964/$B$11</f>
        <v>-0.88359655594666109</v>
      </c>
      <c r="O964">
        <f>M964/$B$11</f>
        <v>0.29966251933426913</v>
      </c>
    </row>
    <row r="965" spans="5:15">
      <c r="E965" s="1">
        <f>E964+$B$15</f>
        <v>4.6175999999999977</v>
      </c>
      <c r="F965" s="1">
        <f>F964+I964*$B$15+0.5*N964*$B$15*$B$15</f>
        <v>0.98208672329396185</v>
      </c>
      <c r="G965" s="1">
        <f>G964+J964*$B$15+0.5*O964*$B$15*$B$15</f>
        <v>-0.32857251399989185</v>
      </c>
      <c r="H965" s="1">
        <f t="shared" si="49"/>
        <v>1.0355936601903664</v>
      </c>
      <c r="I965" s="1">
        <f>I964+N964*$B$15</f>
        <v>0.3450582150913975</v>
      </c>
      <c r="J965" s="1">
        <f>J964+O964*$B$15</f>
        <v>0.81879258769825936</v>
      </c>
      <c r="K965">
        <f>-$B$17*$B$13*$B$11/H965/H965</f>
        <v>-0.93244072607905115</v>
      </c>
      <c r="L965">
        <f t="shared" si="50"/>
        <v>-0.88426348339413741</v>
      </c>
      <c r="M965">
        <f t="shared" si="51"/>
        <v>0.29584421506342512</v>
      </c>
      <c r="N965">
        <f>L965/$B$11</f>
        <v>-0.88426348339413741</v>
      </c>
      <c r="O965">
        <f>M965/$B$11</f>
        <v>0.29584421506342512</v>
      </c>
    </row>
    <row r="966" spans="5:15">
      <c r="E966" s="1">
        <f>E965+$B$15</f>
        <v>4.6223999999999981</v>
      </c>
      <c r="F966" s="1">
        <f>F965+I965*$B$15+0.5*N965*$B$15*$B$15</f>
        <v>0.98373281601107188</v>
      </c>
      <c r="G966" s="1">
        <f>G965+J965*$B$15+0.5*O965*$B$15*$B$15</f>
        <v>-0.32463890145358265</v>
      </c>
      <c r="H966" s="1">
        <f t="shared" si="49"/>
        <v>1.0359153776414665</v>
      </c>
      <c r="I966" s="1">
        <f>I965+N965*$B$15</f>
        <v>0.34081375037110562</v>
      </c>
      <c r="J966" s="1">
        <f>J965+O965*$B$15</f>
        <v>0.82021263993056381</v>
      </c>
      <c r="K966">
        <f>-$B$17*$B$13*$B$11/H966/H966</f>
        <v>-0.93186165199949367</v>
      </c>
      <c r="L966">
        <f t="shared" si="50"/>
        <v>-0.8849206284989285</v>
      </c>
      <c r="M966">
        <f t="shared" si="51"/>
        <v>0.29203016920223668</v>
      </c>
      <c r="N966">
        <f>L966/$B$11</f>
        <v>-0.8849206284989285</v>
      </c>
      <c r="O966">
        <f>M966/$B$11</f>
        <v>0.29203016920223668</v>
      </c>
    </row>
    <row r="967" spans="5:15">
      <c r="E967" s="1">
        <f>E966+$B$15</f>
        <v>4.6271999999999984</v>
      </c>
      <c r="F967" s="1">
        <f>F966+I966*$B$15+0.5*N966*$B$15*$B$15</f>
        <v>0.98535852772721289</v>
      </c>
      <c r="G967" s="1">
        <f>G966+J966*$B$15+0.5*O966*$B$15*$B$15</f>
        <v>-0.32069851659436677</v>
      </c>
      <c r="H967" s="1">
        <f t="shared" si="49"/>
        <v>1.0362330658257186</v>
      </c>
      <c r="I967" s="1">
        <f>I966+N966*$B$15</f>
        <v>0.33656613135431074</v>
      </c>
      <c r="J967" s="1">
        <f>J966+O966*$B$15</f>
        <v>0.82161438474273452</v>
      </c>
      <c r="K967">
        <f>-$B$17*$B$13*$B$11/H967/H967</f>
        <v>-0.93129035956386463</v>
      </c>
      <c r="L967">
        <f t="shared" si="50"/>
        <v>-0.88556805206284972</v>
      </c>
      <c r="M967">
        <f t="shared" si="51"/>
        <v>0.28822033061913244</v>
      </c>
      <c r="N967">
        <f>L967/$B$11</f>
        <v>-0.88556805206284972</v>
      </c>
      <c r="O967">
        <f>M967/$B$11</f>
        <v>0.28822033061913244</v>
      </c>
    </row>
    <row r="968" spans="5:15">
      <c r="E968" s="1">
        <f>E967+$B$15</f>
        <v>4.6319999999999988</v>
      </c>
      <c r="F968" s="1">
        <f>F967+I967*$B$15+0.5*N967*$B$15*$B$15</f>
        <v>0.98696384341375387</v>
      </c>
      <c r="G968" s="1">
        <f>G967+J967*$B$15+0.5*O967*$B$15*$B$15</f>
        <v>-0.31675144724939291</v>
      </c>
      <c r="H968" s="1">
        <f t="shared" si="49"/>
        <v>1.0365467223143556</v>
      </c>
      <c r="I968" s="1">
        <f>I967+N967*$B$15</f>
        <v>0.33231540470440907</v>
      </c>
      <c r="J968" s="1">
        <f>J967+O967*$B$15</f>
        <v>0.8229978423297063</v>
      </c>
      <c r="K968">
        <f>-$B$17*$B$13*$B$11/H968/H968</f>
        <v>-0.9307268324933955</v>
      </c>
      <c r="L968">
        <f t="shared" si="50"/>
        <v>-0.88620581396948062</v>
      </c>
      <c r="M968">
        <f t="shared" si="51"/>
        <v>0.28441464802270533</v>
      </c>
      <c r="N968">
        <f>L968/$B$11</f>
        <v>-0.88620581396948062</v>
      </c>
      <c r="O968">
        <f>M968/$B$11</f>
        <v>0.28441464802270533</v>
      </c>
    </row>
    <row r="969" spans="5:15">
      <c r="E969" s="1">
        <f>E968+$B$15</f>
        <v>4.6367999999999991</v>
      </c>
      <c r="F969" s="1">
        <f>F968+I968*$B$15+0.5*N968*$B$15*$B$15</f>
        <v>0.9885487482653581</v>
      </c>
      <c r="G969" s="1">
        <f>G968+J968*$B$15+0.5*O968*$B$15*$B$15</f>
        <v>-0.31279778114946505</v>
      </c>
      <c r="H969" s="1">
        <f t="shared" si="49"/>
        <v>1.0368563447214059</v>
      </c>
      <c r="I969" s="1">
        <f>I968+N968*$B$15</f>
        <v>0.32806161679735557</v>
      </c>
      <c r="J969" s="1">
        <f>J968+O968*$B$15</f>
        <v>0.82436303264021527</v>
      </c>
      <c r="K969">
        <f>-$B$17*$B$13*$B$11/H969/H969</f>
        <v>-0.9301710547197195</v>
      </c>
      <c r="L969">
        <f t="shared" si="50"/>
        <v>-0.88683397318932677</v>
      </c>
      <c r="M969">
        <f t="shared" si="51"/>
        <v>0.28061306996579455</v>
      </c>
      <c r="N969">
        <f>L969/$B$11</f>
        <v>-0.88683397318932677</v>
      </c>
      <c r="O969">
        <f>M969/$B$11</f>
        <v>0.28061306996579455</v>
      </c>
    </row>
    <row r="970" spans="5:15">
      <c r="E970" s="1">
        <f>E969+$B$15</f>
        <v>4.6415999999999995</v>
      </c>
      <c r="F970" s="1">
        <f>F969+I969*$B$15+0.5*N969*$B$15*$B$15</f>
        <v>0.99011322769861421</v>
      </c>
      <c r="G970" s="1">
        <f>G969+J969*$B$15+0.5*O969*$B$15*$B$15</f>
        <v>-0.30883760593022597</v>
      </c>
      <c r="H970" s="1">
        <f t="shared" si="49"/>
        <v>1.0371619307034372</v>
      </c>
      <c r="I970" s="1">
        <f>I969+N969*$B$15</f>
        <v>0.3238048137260468</v>
      </c>
      <c r="J970" s="1">
        <f>J969+O969*$B$15</f>
        <v>0.82570997537605106</v>
      </c>
      <c r="K970">
        <f>-$B$17*$B$13*$B$11/H970/H970</f>
        <v>-0.92962301038456852</v>
      </c>
      <c r="L970">
        <f t="shared" si="50"/>
        <v>-0.88745258778491831</v>
      </c>
      <c r="M970">
        <f t="shared" si="51"/>
        <v>0.27681554484948884</v>
      </c>
      <c r="N970">
        <f>L970/$B$11</f>
        <v>-0.88745258778491831</v>
      </c>
      <c r="O970">
        <f>M970/$B$11</f>
        <v>0.27681554484948884</v>
      </c>
    </row>
    <row r="971" spans="5:15">
      <c r="E971" s="1">
        <f>E970+$B$15</f>
        <v>4.6463999999999999</v>
      </c>
      <c r="F971" s="1">
        <f>F970+I970*$B$15+0.5*N970*$B$15*$B$15</f>
        <v>0.99165726735068793</v>
      </c>
      <c r="G971" s="1">
        <f>G970+J970*$B$15+0.5*O970*$B$15*$B$15</f>
        <v>-0.30487100913334425</v>
      </c>
      <c r="H971" s="1">
        <f t="shared" si="49"/>
        <v>1.037463477959305</v>
      </c>
      <c r="I971" s="1">
        <f>I970+N970*$B$15</f>
        <v>0.3195450413046792</v>
      </c>
      <c r="J971" s="1">
        <f>J970+O970*$B$15</f>
        <v>0.82703868999132857</v>
      </c>
      <c r="K971">
        <f>-$B$17*$B$13*$B$11/H971/H971</f>
        <v>-0.92908268383947012</v>
      </c>
      <c r="L971">
        <f t="shared" si="50"/>
        <v>-0.88806171491583985</v>
      </c>
      <c r="M971">
        <f t="shared" si="51"/>
        <v>0.27302202092704969</v>
      </c>
      <c r="N971">
        <f>L971/$B$11</f>
        <v>-0.88806171491583985</v>
      </c>
      <c r="O971">
        <f>M971/$B$11</f>
        <v>0.27302202092704969</v>
      </c>
    </row>
    <row r="972" spans="5:15">
      <c r="E972" s="1">
        <f>E971+$B$15</f>
        <v>4.6512000000000002</v>
      </c>
      <c r="F972" s="1">
        <f>F971+I971*$B$15+0.5*N971*$B$15*$B$15</f>
        <v>0.99318085307799453</v>
      </c>
      <c r="G972" s="1">
        <f>G971+J971*$B$15+0.5*O971*$B$15*$B$15</f>
        <v>-0.30089807820770481</v>
      </c>
      <c r="H972" s="1">
        <f t="shared" si="49"/>
        <v>1.0377609842299058</v>
      </c>
      <c r="I972" s="1">
        <f>I971+N971*$B$15</f>
        <v>0.31528234507308317</v>
      </c>
      <c r="J972" s="1">
        <f>J971+O971*$B$15</f>
        <v>0.82834919569177845</v>
      </c>
      <c r="K972">
        <f>-$B$17*$B$13*$B$11/H972/H972</f>
        <v>-0.92855005964544091</v>
      </c>
      <c r="L972">
        <f t="shared" si="50"/>
        <v>-0.88866141084368744</v>
      </c>
      <c r="M972">
        <f t="shared" si="51"/>
        <v>0.26923244630775667</v>
      </c>
      <c r="N972">
        <f>L972/$B$11</f>
        <v>-0.88866141084368744</v>
      </c>
      <c r="O972">
        <f>M972/$B$11</f>
        <v>0.26923244630775667</v>
      </c>
    </row>
    <row r="973" spans="5:15">
      <c r="E973" s="1">
        <f>E972+$B$15</f>
        <v>4.6560000000000006</v>
      </c>
      <c r="F973" s="1">
        <f>F972+I972*$B$15+0.5*N972*$B$15*$B$15</f>
        <v>0.99468397095489236</v>
      </c>
      <c r="G973" s="1">
        <f>G972+J972*$B$15+0.5*O972*$B$15*$B$15</f>
        <v>-0.29691890051060277</v>
      </c>
      <c r="H973" s="1">
        <f t="shared" si="49"/>
        <v>1.0380544472979336</v>
      </c>
      <c r="I973" s="1">
        <f>I972+N972*$B$15</f>
        <v>0.31101677030103347</v>
      </c>
      <c r="J973" s="1">
        <f>J972+O972*$B$15</f>
        <v>0.82964151143405573</v>
      </c>
      <c r="K973">
        <f>-$B$17*$B$13*$B$11/H973/H973</f>
        <v>-0.92802512257268033</v>
      </c>
      <c r="L973">
        <f t="shared" si="50"/>
        <v>-0.88925173093695764</v>
      </c>
      <c r="M973">
        <f t="shared" si="51"/>
        <v>0.26544676896067676</v>
      </c>
      <c r="N973">
        <f>L973/$B$11</f>
        <v>-0.88925173093695764</v>
      </c>
      <c r="O973">
        <f>M973/$B$11</f>
        <v>0.26544676896067676</v>
      </c>
    </row>
    <row r="974" spans="5:15">
      <c r="E974" s="1">
        <f>E973+$B$15</f>
        <v>4.6608000000000009</v>
      </c>
      <c r="F974" s="1">
        <f>F973+I973*$B$15+0.5*N973*$B$15*$B$15</f>
        <v>0.99616660727239692</v>
      </c>
      <c r="G974" s="1">
        <f>G973+J973*$B$15+0.5*O973*$B$15*$B$15</f>
        <v>-0.29293356330894088</v>
      </c>
      <c r="H974" s="1">
        <f t="shared" si="49"/>
        <v>1.0383438649876404</v>
      </c>
      <c r="I974" s="1">
        <f>I973+N973*$B$15</f>
        <v>0.30674836199253608</v>
      </c>
      <c r="J974" s="1">
        <f>J973+O973*$B$15</f>
        <v>0.830915655925067</v>
      </c>
      <c r="K974">
        <f>-$B$17*$B$13*$B$11/H974/H974</f>
        <v>-0.92750785760026566</v>
      </c>
      <c r="L974">
        <f t="shared" si="50"/>
        <v>-0.88983272967587101</v>
      </c>
      <c r="M974">
        <f t="shared" si="51"/>
        <v>0.26166493671835928</v>
      </c>
      <c r="N974">
        <f>L974/$B$11</f>
        <v>-0.88983272967587101</v>
      </c>
      <c r="O974">
        <f>M974/$B$11</f>
        <v>0.26166493671835928</v>
      </c>
    </row>
    <row r="975" spans="5:15">
      <c r="E975" s="1">
        <f>E974+$B$15</f>
        <v>4.6656000000000013</v>
      </c>
      <c r="F975" s="1">
        <f>F974+I974*$B$15+0.5*N974*$B$15*$B$15</f>
        <v>0.9976287485369153</v>
      </c>
      <c r="G975" s="1">
        <f>G974+J974*$B$15+0.5*O974*$B$15*$B$15</f>
        <v>-0.28894215378042953</v>
      </c>
      <c r="H975" s="1">
        <f t="shared" si="49"/>
        <v>1.0386292351646016</v>
      </c>
      <c r="I975" s="1">
        <f>I974+N974*$B$15</f>
        <v>0.30247716489009191</v>
      </c>
      <c r="J975" s="1">
        <f>J974+O974*$B$15</f>
        <v>0.83217164762131512</v>
      </c>
      <c r="K975">
        <f>-$B$17*$B$13*$B$11/H975/H975</f>
        <v>-0.92699824991584445</v>
      </c>
      <c r="L975">
        <f t="shared" si="50"/>
        <v>-0.89040446065712042</v>
      </c>
      <c r="M975">
        <f t="shared" si="51"/>
        <v>0.25788689728045677</v>
      </c>
      <c r="N975">
        <f>L975/$B$11</f>
        <v>-0.89040446065712042</v>
      </c>
      <c r="O975">
        <f>M975/$B$11</f>
        <v>0.25788689728045677</v>
      </c>
    </row>
    <row r="976" spans="5:15">
      <c r="E976" s="1">
        <f>E975+$B$15</f>
        <v>4.6704000000000017</v>
      </c>
      <c r="F976" s="1">
        <f>F975+I975*$B$15+0.5*N975*$B$15*$B$15</f>
        <v>0.99907038146900096</v>
      </c>
      <c r="G976" s="1">
        <f>G975+J975*$B$15+0.5*O975*$B$15*$B$15</f>
        <v>-0.28494475901479055</v>
      </c>
      <c r="H976" s="1">
        <f t="shared" si="49"/>
        <v>1.0389105557354841</v>
      </c>
      <c r="I976" s="1">
        <f>I975+N975*$B$15</f>
        <v>0.29820322347893774</v>
      </c>
      <c r="J976" s="1">
        <f>J975+O975*$B$15</f>
        <v>0.83340950472826136</v>
      </c>
      <c r="K976">
        <f>-$B$17*$B$13*$B$11/H976/H976</f>
        <v>-0.92649628491532854</v>
      </c>
      <c r="L976">
        <f t="shared" si="50"/>
        <v>-0.89096697659855573</v>
      </c>
      <c r="M976">
        <f t="shared" si="51"/>
        <v>0.25411259821727505</v>
      </c>
      <c r="N976">
        <f>L976/$B$11</f>
        <v>-0.89096697659855573</v>
      </c>
      <c r="O976">
        <f>M976/$B$11</f>
        <v>0.25411259821727505</v>
      </c>
    </row>
    <row r="977" spans="5:15">
      <c r="E977" s="1">
        <f>E976+$B$15</f>
        <v>4.675200000000002</v>
      </c>
      <c r="F977" s="1">
        <f>F976+I976*$B$15+0.5*N976*$B$15*$B$15</f>
        <v>1.0004914930021294</v>
      </c>
      <c r="G977" s="1">
        <f>G976+J976*$B$15+0.5*O976*$B$15*$B$15</f>
        <v>-0.28094146601496339</v>
      </c>
      <c r="H977" s="1">
        <f t="shared" ref="H977:H1019" si="52">SQRT(F977*F977+G977*G977)</f>
        <v>1.0391878246478192</v>
      </c>
      <c r="I977" s="1">
        <f>I976+N976*$B$15</f>
        <v>0.29392658199126465</v>
      </c>
      <c r="J977" s="1">
        <f>J976+O976*$B$15</f>
        <v>0.83462924519970427</v>
      </c>
      <c r="K977">
        <f>-$B$17*$B$13*$B$11/H977/H977</f>
        <v>-0.92600194820258763</v>
      </c>
      <c r="L977">
        <f t="shared" ref="L977:L1019" si="53">K977*F977/H977</f>
        <v>-0.89152032934379666</v>
      </c>
      <c r="M977">
        <f t="shared" ref="M977:M1019" si="54">K977*G977/H977</f>
        <v>0.25034198697325272</v>
      </c>
      <c r="N977">
        <f>L977/$B$11</f>
        <v>-0.89152032934379666</v>
      </c>
      <c r="O977">
        <f>M977/$B$11</f>
        <v>0.25034198697325272</v>
      </c>
    </row>
    <row r="978" spans="5:15">
      <c r="E978" s="1">
        <f>E977+$B$15</f>
        <v>4.6800000000000024</v>
      </c>
      <c r="F978" s="1">
        <f>F977+I977*$B$15+0.5*N977*$B$15*$B$15</f>
        <v>1.0018920702814935</v>
      </c>
      <c r="G978" s="1">
        <f>G977+J977*$B$15+0.5*O977*$B$15*$B$15</f>
        <v>-0.27693236169831487</v>
      </c>
      <c r="H978" s="1">
        <f t="shared" si="52"/>
        <v>1.0394610398897803</v>
      </c>
      <c r="I978" s="1">
        <f>I977+N977*$B$15</f>
        <v>0.28964728441041443</v>
      </c>
      <c r="J978" s="1">
        <f>J977+O977*$B$15</f>
        <v>0.83583088673717587</v>
      </c>
      <c r="K978">
        <f>-$B$17*$B$13*$B$11/H978/H978</f>
        <v>-0.92551522558914057</v>
      </c>
      <c r="L978">
        <f t="shared" si="53"/>
        <v>-0.89206456986677507</v>
      </c>
      <c r="M978">
        <f t="shared" si="54"/>
        <v>0.24657501087037065</v>
      </c>
      <c r="N978">
        <f>L978/$B$11</f>
        <v>-0.89206456986677507</v>
      </c>
      <c r="O978">
        <f>M978/$B$11</f>
        <v>0.24657501087037065</v>
      </c>
    </row>
    <row r="979" spans="5:15">
      <c r="E979" s="1">
        <f>E978+$B$15</f>
        <v>4.6848000000000027</v>
      </c>
      <c r="F979" s="1">
        <f>F978+I978*$B$15+0.5*N978*$B$15*$B$15</f>
        <v>1.0032721006628187</v>
      </c>
      <c r="G979" s="1">
        <f>G978+J978*$B$15+0.5*O978*$B$15*$B$15</f>
        <v>-0.2729175328978512</v>
      </c>
      <c r="H979" s="1">
        <f t="shared" si="52"/>
        <v>1.0397301994899613</v>
      </c>
      <c r="I979" s="1">
        <f>I978+N978*$B$15</f>
        <v>0.28536537447505389</v>
      </c>
      <c r="J979" s="1">
        <f>J978+O978*$B$15</f>
        <v>0.83701444678935366</v>
      </c>
      <c r="K979">
        <f>-$B$17*$B$13*$B$11/H979/H979</f>
        <v>-0.92503610309385342</v>
      </c>
      <c r="L979">
        <f t="shared" si="53"/>
        <v>-0.8925997482762148</v>
      </c>
      <c r="M979">
        <f t="shared" si="54"/>
        <v>0.24281161711149696</v>
      </c>
      <c r="N979">
        <f>L979/$B$11</f>
        <v>-0.8925997482762148</v>
      </c>
      <c r="O979">
        <f>M979/$B$11</f>
        <v>0.24281161711149696</v>
      </c>
    </row>
    <row r="980" spans="5:15">
      <c r="E980" s="1">
        <f>E979+$B$15</f>
        <v>4.6896000000000031</v>
      </c>
      <c r="F980" s="1">
        <f>F979+I979*$B$15+0.5*N979*$B$15*$B$15</f>
        <v>1.0046315717111987</v>
      </c>
      <c r="G980" s="1">
        <f>G979+J979*$B$15+0.5*O979*$B$15*$B$15</f>
        <v>-0.26889706636343313</v>
      </c>
      <c r="H980" s="1">
        <f t="shared" si="52"/>
        <v>1.0399953015171626</v>
      </c>
      <c r="I980" s="1">
        <f>I979+N979*$B$15</f>
        <v>0.28108089568332806</v>
      </c>
      <c r="J980" s="1">
        <f>J979+O979*$B$15</f>
        <v>0.83817994255148887</v>
      </c>
      <c r="K980">
        <f>-$B$17*$B$13*$B$11/H980/H980</f>
        <v>-0.92456456694263056</v>
      </c>
      <c r="L980">
        <f t="shared" si="53"/>
        <v>-0.89312591382003503</v>
      </c>
      <c r="M980">
        <f t="shared" si="54"/>
        <v>0.23905175278366256</v>
      </c>
      <c r="N980">
        <f>L980/$B$11</f>
        <v>-0.89312591382003503</v>
      </c>
      <c r="O980">
        <f>M980/$B$11</f>
        <v>0.23905175278366256</v>
      </c>
    </row>
    <row r="981" spans="5:15">
      <c r="E981" s="1">
        <f>E980+$B$15</f>
        <v>4.6944000000000035</v>
      </c>
      <c r="F981" s="1">
        <f>F980+I980*$B$15+0.5*N980*$B$15*$B$15</f>
        <v>1.0059704711999515</v>
      </c>
      <c r="G981" s="1">
        <f>G980+J980*$B$15+0.5*O980*$B$15*$B$15</f>
        <v>-0.26487104876299389</v>
      </c>
      <c r="H981" s="1">
        <f t="shared" si="52"/>
        <v>1.0402563440801793</v>
      </c>
      <c r="I981" s="1">
        <f>I980+N980*$B$15</f>
        <v>0.27679389129699189</v>
      </c>
      <c r="J981" s="1">
        <f>J980+O980*$B$15</f>
        <v>0.83932739096485043</v>
      </c>
      <c r="K981">
        <f>-$B$17*$B$13*$B$11/H981/H981</f>
        <v>-0.92410060356811086</v>
      </c>
      <c r="L981">
        <f t="shared" si="53"/>
        <v>-0.89364311488968962</v>
      </c>
      <c r="M981">
        <f t="shared" si="54"/>
        <v>0.23529536486127439</v>
      </c>
      <c r="N981">
        <f>L981/$B$11</f>
        <v>-0.89364311488968962</v>
      </c>
      <c r="O981">
        <f>M981/$B$11</f>
        <v>0.23529536486127439</v>
      </c>
    </row>
    <row r="982" spans="5:15">
      <c r="E982" s="1">
        <f>E981+$B$15</f>
        <v>4.6992000000000038</v>
      </c>
      <c r="F982" s="1">
        <f>F981+I981*$B$15+0.5*N981*$B$15*$B$15</f>
        <v>1.0072887871094935</v>
      </c>
      <c r="G982" s="1">
        <f>G981+J981*$B$15+0.5*O981*$B$15*$B$15</f>
        <v>-0.26083956668375941</v>
      </c>
      <c r="H982" s="1">
        <f t="shared" si="52"/>
        <v>1.0405133253275931</v>
      </c>
      <c r="I982" s="1">
        <f>I981+N981*$B$15</f>
        <v>0.27250440434552137</v>
      </c>
      <c r="J982" s="1">
        <f>J981+O981*$B$15</f>
        <v>0.84045680871618456</v>
      </c>
      <c r="K982">
        <f>-$B$17*$B$13*$B$11/H982/H982</f>
        <v>-0.92364419960936284</v>
      </c>
      <c r="L982">
        <f t="shared" si="53"/>
        <v>-0.89415139902443463</v>
      </c>
      <c r="M982">
        <f t="shared" si="54"/>
        <v>0.23154240020926428</v>
      </c>
      <c r="N982">
        <f>L982/$B$11</f>
        <v>-0.89415139902443463</v>
      </c>
      <c r="O982">
        <f>M982/$B$11</f>
        <v>0.23154240020926428</v>
      </c>
    </row>
    <row r="983" spans="5:15">
      <c r="E983" s="1">
        <f>E982+$B$15</f>
        <v>4.7040000000000042</v>
      </c>
      <c r="F983" s="1">
        <f>F982+I982*$B$15+0.5*N982*$B$15*$B$15</f>
        <v>1.0085865076262353</v>
      </c>
      <c r="G983" s="1">
        <f>G982+J982*$B$15+0.5*O982*$B$15*$B$15</f>
        <v>-0.25680270663347132</v>
      </c>
      <c r="H983" s="1">
        <f t="shared" si="52"/>
        <v>1.0407662434475682</v>
      </c>
      <c r="I983" s="1">
        <f>I982+N982*$B$15</f>
        <v>0.26821247763020406</v>
      </c>
      <c r="J983" s="1">
        <f>J982+O982*$B$15</f>
        <v>0.84156821223718903</v>
      </c>
      <c r="K983">
        <f>-$B$17*$B$13*$B$11/H983/H983</f>
        <v>-0.92319534191158203</v>
      </c>
      <c r="L983">
        <f t="shared" si="53"/>
        <v>-0.89465081291553139</v>
      </c>
      <c r="M983">
        <f t="shared" si="54"/>
        <v>0.22779280558617659</v>
      </c>
      <c r="N983">
        <f>L983/$B$11</f>
        <v>-0.89465081291553139</v>
      </c>
      <c r="O983">
        <f>M983/$B$11</f>
        <v>0.22779280558617659</v>
      </c>
    </row>
    <row r="984" spans="5:15">
      <c r="E984" s="1">
        <f>E983+$B$15</f>
        <v>4.7088000000000045</v>
      </c>
      <c r="F984" s="1">
        <f>F983+I983*$B$15+0.5*N983*$B$15*$B$15</f>
        <v>1.0098636211414953</v>
      </c>
      <c r="G984" s="1">
        <f>G983+J983*$B$15+0.5*O983*$B$15*$B$15</f>
        <v>-0.25276055504161243</v>
      </c>
      <c r="H984" s="1">
        <f t="shared" si="52"/>
        <v>1.0410150966676504</v>
      </c>
      <c r="I984" s="1">
        <f>I983+N983*$B$15</f>
        <v>0.26391815372820954</v>
      </c>
      <c r="J984" s="1">
        <f>J983+O983*$B$15</f>
        <v>0.84266161770400272</v>
      </c>
      <c r="K984">
        <f>-$B$17*$B$13*$B$11/H984/H984</f>
        <v>-0.92275401752578945</v>
      </c>
      <c r="L984">
        <f t="shared" si="53"/>
        <v>-0.89514140241037876</v>
      </c>
      <c r="M984">
        <f t="shared" si="54"/>
        <v>0.22404652764719521</v>
      </c>
      <c r="N984">
        <f>L984/$B$11</f>
        <v>-0.89514140241037876</v>
      </c>
      <c r="O984">
        <f>M984/$B$11</f>
        <v>0.22404652764719521</v>
      </c>
    </row>
    <row r="985" spans="5:15">
      <c r="E985" s="1">
        <f>E984+$B$15</f>
        <v>4.7136000000000049</v>
      </c>
      <c r="F985" s="1">
        <f>F984+I984*$B$15+0.5*N984*$B$15*$B$15</f>
        <v>1.0111201162504349</v>
      </c>
      <c r="G985" s="1">
        <f>G984+J984*$B$15+0.5*O984*$B$15*$B$15</f>
        <v>-0.2487131982606347</v>
      </c>
      <c r="H985" s="1">
        <f t="shared" si="52"/>
        <v>1.041259883254573</v>
      </c>
      <c r="I985" s="1">
        <f>I984+N984*$B$15</f>
        <v>0.25962147499663973</v>
      </c>
      <c r="J985" s="1">
        <f>J984+O984*$B$15</f>
        <v>0.84373704103670921</v>
      </c>
      <c r="K985">
        <f>-$B$17*$B$13*$B$11/H985/H985</f>
        <v>-0.92232021370852613</v>
      </c>
      <c r="L985">
        <f t="shared" si="53"/>
        <v>-0.89562321251657151</v>
      </c>
      <c r="M985">
        <f t="shared" si="54"/>
        <v>0.22030351294710959</v>
      </c>
      <c r="N985">
        <f>L985/$B$11</f>
        <v>-0.89562321251657151</v>
      </c>
      <c r="O985">
        <f>M985/$B$11</f>
        <v>0.22030351294710959</v>
      </c>
    </row>
    <row r="986" spans="5:15">
      <c r="E986" s="1">
        <f>E985+$B$15</f>
        <v>4.7184000000000053</v>
      </c>
      <c r="F986" s="1">
        <f>F985+I985*$B$15+0.5*N985*$B$15*$B$15</f>
        <v>1.0123559817510106</v>
      </c>
      <c r="G986" s="1">
        <f>G985+J985*$B$15+0.5*O985*$B$15*$B$15</f>
        <v>-0.24466072256718935</v>
      </c>
      <c r="H986" s="1">
        <f t="shared" si="52"/>
        <v>1.0415006015140613</v>
      </c>
      <c r="I986" s="1">
        <f>I985+N985*$B$15</f>
        <v>0.25532248357656018</v>
      </c>
      <c r="J986" s="1">
        <f>J985+O985*$B$15</f>
        <v>0.8447944978988553</v>
      </c>
      <c r="K986">
        <f>-$B$17*$B$13*$B$11/H986/H986</f>
        <v>-0.9218939179215585</v>
      </c>
      <c r="L986">
        <f t="shared" si="53"/>
        <v>-0.89609628740590286</v>
      </c>
      <c r="M986">
        <f t="shared" si="54"/>
        <v>0.21656370794322624</v>
      </c>
      <c r="N986">
        <f>L986/$B$11</f>
        <v>-0.89609628740590286</v>
      </c>
      <c r="O986">
        <f>M986/$B$11</f>
        <v>0.21656370794322624</v>
      </c>
    </row>
    <row r="987" spans="5:15">
      <c r="E987" s="1">
        <f>E986+$B$15</f>
        <v>4.7232000000000056</v>
      </c>
      <c r="F987" s="1">
        <f>F986+I986*$B$15+0.5*N986*$B$15*$B$15</f>
        <v>1.0135712066429472</v>
      </c>
      <c r="G987" s="1">
        <f>G986+J986*$B$15+0.5*O986*$B$15*$B$15</f>
        <v>-0.24060321416335934</v>
      </c>
      <c r="H987" s="1">
        <f t="shared" si="52"/>
        <v>1.0417372497906463</v>
      </c>
      <c r="I987" s="1">
        <f>I986+N986*$B$15</f>
        <v>0.25102122139701183</v>
      </c>
      <c r="J987" s="1">
        <f>J986+O986*$B$15</f>
        <v>0.84583400369698281</v>
      </c>
      <c r="K987">
        <f>-$B$17*$B$13*$B$11/H987/H987</f>
        <v>-0.92147511783157487</v>
      </c>
      <c r="L987">
        <f t="shared" si="53"/>
        <v>-0.89656067041828413</v>
      </c>
      <c r="M987">
        <f t="shared" si="54"/>
        <v>0.21282705899821985</v>
      </c>
      <c r="N987">
        <f>L987/$B$11</f>
        <v>-0.89656067041828413</v>
      </c>
      <c r="O987">
        <f>M987/$B$11</f>
        <v>0.21282705899821985</v>
      </c>
    </row>
    <row r="988" spans="5:15">
      <c r="E988" s="1">
        <f>E987+$B$15</f>
        <v>4.728000000000006</v>
      </c>
      <c r="F988" s="1">
        <f>F987+I987*$B$15+0.5*N987*$B$15*$B$15</f>
        <v>1.0147657801267296</v>
      </c>
      <c r="G988" s="1">
        <f>G987+J987*$B$15+0.5*O987*$B$15*$B$15</f>
        <v>-0.23654075917789416</v>
      </c>
      <c r="H988" s="1">
        <f t="shared" si="52"/>
        <v>1.0419698264674773</v>
      </c>
      <c r="I988" s="1">
        <f>I987+N987*$B$15</f>
        <v>0.24671773017900406</v>
      </c>
      <c r="J988" s="1">
        <f>J987+O987*$B$15</f>
        <v>0.84685557358017427</v>
      </c>
      <c r="K988">
        <f>-$B$17*$B$13*$B$11/H988/H988</f>
        <v>-0.92106380130989141</v>
      </c>
      <c r="L988">
        <f t="shared" si="53"/>
        <v>-0.8970164040656089</v>
      </c>
      <c r="M988">
        <f t="shared" si="54"/>
        <v>0.20909351238293183</v>
      </c>
      <c r="N988">
        <f>L988/$B$11</f>
        <v>-0.8970164040656089</v>
      </c>
      <c r="O988">
        <f>M988/$B$11</f>
        <v>0.20909351238293183</v>
      </c>
    </row>
    <row r="989" spans="5:15">
      <c r="E989" s="1">
        <f>E988+$B$15</f>
        <v>4.7328000000000063</v>
      </c>
      <c r="F989" s="1">
        <f>F988+I988*$B$15+0.5*N988*$B$15*$B$15</f>
        <v>1.015939691602614</v>
      </c>
      <c r="G989" s="1">
        <f>G988+J988*$B$15+0.5*O988*$B$15*$B$15</f>
        <v>-0.23247344366744668</v>
      </c>
      <c r="H989" s="1">
        <f t="shared" si="52"/>
        <v>1.0421983299661424</v>
      </c>
      <c r="I989" s="1">
        <f>I988+N988*$B$15</f>
        <v>0.24241205143948913</v>
      </c>
      <c r="J989" s="1">
        <f>J988+O988*$B$15</f>
        <v>0.84785922243961231</v>
      </c>
      <c r="K989">
        <f>-$B$17*$B$13*$B$11/H989/H989</f>
        <v>-0.92065995643215348</v>
      </c>
      <c r="L989">
        <f t="shared" si="53"/>
        <v>-0.89746353003553947</v>
      </c>
      <c r="M989">
        <f t="shared" si="54"/>
        <v>0.20536301427911255</v>
      </c>
      <c r="N989">
        <f>L989/$B$11</f>
        <v>-0.89746353003553947</v>
      </c>
      <c r="O989">
        <f>M989/$B$11</f>
        <v>0.20536301427911255</v>
      </c>
    </row>
    <row r="990" spans="5:15">
      <c r="E990" s="1">
        <f>E989+$B$15</f>
        <v>4.7376000000000067</v>
      </c>
      <c r="F990" s="1">
        <f>F989+I989*$B$15+0.5*N989*$B$15*$B$15</f>
        <v>1.0170929306696574</v>
      </c>
      <c r="G990" s="1">
        <f>G989+J989*$B$15+0.5*O989*$B$15*$B$15</f>
        <v>-0.22840135361781205</v>
      </c>
      <c r="H990" s="1">
        <f t="shared" si="52"/>
        <v>1.0424227587464894</v>
      </c>
      <c r="I990" s="1">
        <f>I989+N989*$B$15</f>
        <v>0.23810422649531854</v>
      </c>
      <c r="J990" s="1">
        <f>J989+O989*$B$15</f>
        <v>0.84884496490815209</v>
      </c>
      <c r="K990">
        <f>-$B$17*$B$13*$B$11/H990/H990</f>
        <v>-0.92026357147804427</v>
      </c>
      <c r="L990">
        <f t="shared" si="53"/>
        <v>-0.89790208919523173</v>
      </c>
      <c r="M990">
        <f t="shared" si="54"/>
        <v>0.20163551078211273</v>
      </c>
      <c r="N990">
        <f>L990/$B$11</f>
        <v>-0.89790208919523173</v>
      </c>
      <c r="O990">
        <f>M990/$B$11</f>
        <v>0.20163551078211273</v>
      </c>
    </row>
    <row r="991" spans="5:15">
      <c r="E991" s="1">
        <f>E990+$B$15</f>
        <v>4.7424000000000071</v>
      </c>
      <c r="F991" s="1">
        <f>F990+I990*$B$15+0.5*N990*$B$15*$B$15</f>
        <v>1.0182254871247673</v>
      </c>
      <c r="G991" s="1">
        <f>G990+J990*$B$15+0.5*O990*$B$15*$B$15</f>
        <v>-0.22432457494516872</v>
      </c>
      <c r="H991" s="1">
        <f t="shared" si="52"/>
        <v>1.0426431113064529</v>
      </c>
      <c r="I991" s="1">
        <f>I990+N990*$B$15</f>
        <v>0.23379429646718142</v>
      </c>
      <c r="J991" s="1">
        <f>J990+O990*$B$15</f>
        <v>0.84981281535990627</v>
      </c>
      <c r="K991">
        <f>-$B$17*$B$13*$B$11/H991/H991</f>
        <v>-0.9198746349309892</v>
      </c>
      <c r="L991">
        <f t="shared" si="53"/>
        <v>-0.89833212159498699</v>
      </c>
      <c r="M991">
        <f t="shared" si="54"/>
        <v>0.19791094790352096</v>
      </c>
      <c r="N991">
        <f>L991/$B$11</f>
        <v>-0.89833212159498699</v>
      </c>
      <c r="O991">
        <f>M991/$B$11</f>
        <v>0.19791094790352096</v>
      </c>
    </row>
    <row r="992" spans="5:15">
      <c r="E992" s="1">
        <f>E991+$B$15</f>
        <v>4.7472000000000074</v>
      </c>
      <c r="F992" s="1">
        <f>F991+I991*$B$15+0.5*N991*$B$15*$B$15</f>
        <v>1.0193373509617691</v>
      </c>
      <c r="G992" s="1">
        <f>G991+J991*$B$15+0.5*O991*$B$15*$B$15</f>
        <v>-0.2202431934973213</v>
      </c>
      <c r="H992" s="1">
        <f t="shared" si="52"/>
        <v>1.0428593861818838</v>
      </c>
      <c r="I992" s="1">
        <f>I991+N991*$B$15</f>
        <v>0.22948230228352548</v>
      </c>
      <c r="J992" s="1">
        <f>J991+O991*$B$15</f>
        <v>0.85076278790984317</v>
      </c>
      <c r="K992">
        <f>-$B$17*$B$13*$B$11/H992/H992</f>
        <v>-0.91949313547786682</v>
      </c>
      <c r="L992">
        <f t="shared" si="53"/>
        <v>-0.8987536664718393</v>
      </c>
      <c r="M992">
        <f t="shared" si="54"/>
        <v>0.19418927157375235</v>
      </c>
      <c r="N992">
        <f>L992/$B$11</f>
        <v>-0.8987536664718393</v>
      </c>
      <c r="O992">
        <f>M992/$B$11</f>
        <v>0.19418927157375235</v>
      </c>
    </row>
    <row r="993" spans="5:15">
      <c r="E993" s="1">
        <f>E992+$B$15</f>
        <v>4.7520000000000078</v>
      </c>
      <c r="F993" s="1">
        <f>F992+I992*$B$15+0.5*N992*$B$15*$B$15</f>
        <v>1.0204285123704924</v>
      </c>
      <c r="G993" s="1">
        <f>G992+J992*$B$15+0.5*O992*$B$15*$B$15</f>
        <v>-0.21615729505494552</v>
      </c>
      <c r="H993" s="1">
        <f t="shared" si="52"/>
        <v>1.0430715819463814</v>
      </c>
      <c r="I993" s="1">
        <f>I992+N992*$B$15</f>
        <v>0.22516828468446065</v>
      </c>
      <c r="J993" s="1">
        <f>J992+O992*$B$15</f>
        <v>0.85169489641339713</v>
      </c>
      <c r="K993">
        <f>-$B$17*$B$13*$B$11/H993/H993</f>
        <v>-0.91911906200872129</v>
      </c>
      <c r="L993">
        <f t="shared" si="53"/>
        <v>-0.89916676225307601</v>
      </c>
      <c r="M993">
        <f t="shared" si="54"/>
        <v>0.19047042764458777</v>
      </c>
      <c r="N993">
        <f>L993/$B$11</f>
        <v>-0.89916676225307601</v>
      </c>
      <c r="O993">
        <f>M993/$B$11</f>
        <v>0.19047042764458777</v>
      </c>
    </row>
    <row r="994" spans="5:15">
      <c r="E994" s="1">
        <f>E993+$B$15</f>
        <v>4.7568000000000081</v>
      </c>
      <c r="F994" s="1">
        <f>F993+I993*$B$15+0.5*N993*$B$15*$B$15</f>
        <v>1.0214989617358767</v>
      </c>
      <c r="G994" s="1">
        <f>G993+J993*$B$15+0.5*O993*$B$15*$B$15</f>
        <v>-0.21206696533283476</v>
      </c>
      <c r="H994" s="1">
        <f t="shared" si="52"/>
        <v>1.0432796972111322</v>
      </c>
      <c r="I994" s="1">
        <f>I993+N993*$B$15</f>
        <v>0.2208522842256459</v>
      </c>
      <c r="J994" s="1">
        <f>J993+O993*$B$15</f>
        <v>0.8526091544660912</v>
      </c>
      <c r="K994">
        <f>-$B$17*$B$13*$B$11/H994/H994</f>
        <v>-0.91875240361647292</v>
      </c>
      <c r="L994">
        <f t="shared" si="53"/>
        <v>-0.89957144655968491</v>
      </c>
      <c r="M994">
        <f t="shared" si="54"/>
        <v>0.18675436189166375</v>
      </c>
      <c r="N994">
        <f>L994/$B$11</f>
        <v>-0.89957144655968491</v>
      </c>
      <c r="O994">
        <f>M994/$B$11</f>
        <v>0.18675436189166375</v>
      </c>
    </row>
    <row r="995" spans="5:15">
      <c r="E995" s="1">
        <f>E994+$B$15</f>
        <v>4.7616000000000085</v>
      </c>
      <c r="F995" s="1">
        <f>F994+I994*$B$15+0.5*N994*$B$15*$B$15</f>
        <v>1.0225486896370954</v>
      </c>
      <c r="G995" s="1">
        <f>G994+J994*$B$15+0.5*O994*$B$15*$B$15</f>
        <v>-0.20797228998114853</v>
      </c>
      <c r="H995" s="1">
        <f t="shared" si="52"/>
        <v>1.0434837306247491</v>
      </c>
      <c r="I995" s="1">
        <f>I994+N994*$B$15</f>
        <v>0.21653434128215943</v>
      </c>
      <c r="J995" s="1">
        <f>J994+O994*$B$15</f>
        <v>0.85350557540317118</v>
      </c>
      <c r="K995">
        <f>-$B$17*$B$13*$B$11/H995/H995</f>
        <v>-0.91839314959663565</v>
      </c>
      <c r="L995">
        <f t="shared" si="53"/>
        <v>-0.89996775620974057</v>
      </c>
      <c r="M995">
        <f t="shared" si="54"/>
        <v>0.18304102001691688</v>
      </c>
      <c r="N995">
        <f>L995/$B$11</f>
        <v>-0.89996775620974057</v>
      </c>
      <c r="O995">
        <f>M995/$B$11</f>
        <v>0.18304102001691688</v>
      </c>
    </row>
    <row r="996" spans="5:15">
      <c r="E996" s="1">
        <f>E995+$B$15</f>
        <v>4.7664000000000089</v>
      </c>
      <c r="F996" s="1">
        <f>F995+I995*$B$15+0.5*N995*$B$15*$B$15</f>
        <v>1.0235776868466984</v>
      </c>
      <c r="G996" s="1">
        <f>G995+J995*$B$15+0.5*O995*$B$15*$B$15</f>
        <v>-0.2038733545866627</v>
      </c>
      <c r="H996" s="1">
        <f t="shared" si="52"/>
        <v>1.0436836808731162</v>
      </c>
      <c r="I996" s="1">
        <f>I995+N995*$B$15</f>
        <v>0.21221449605235268</v>
      </c>
      <c r="J996" s="1">
        <f>J995+O995*$B$15</f>
        <v>0.85438417229925234</v>
      </c>
      <c r="K996">
        <f>-$B$17*$B$13*$B$11/H996/H996</f>
        <v>-0.91804128944703389</v>
      </c>
      <c r="L996">
        <f t="shared" si="53"/>
        <v>-0.90035572722171908</v>
      </c>
      <c r="M996">
        <f t="shared" si="54"/>
        <v>0.17933034765098169</v>
      </c>
      <c r="N996">
        <f>L996/$B$11</f>
        <v>-0.90035572722171908</v>
      </c>
      <c r="O996">
        <f>M996/$B$11</f>
        <v>0.17933034765098169</v>
      </c>
    </row>
    <row r="997" spans="5:15">
      <c r="E997" s="1">
        <f>E996+$B$15</f>
        <v>4.7712000000000092</v>
      </c>
      <c r="F997" s="1">
        <f>F996+I996*$B$15+0.5*N996*$B$15*$B$15</f>
        <v>1.024585944329772</v>
      </c>
      <c r="G997" s="1">
        <f>G996+J996*$B$15+0.5*O996*$B$15*$B$15</f>
        <v>-0.19977024467402135</v>
      </c>
      <c r="H997" s="1">
        <f t="shared" si="52"/>
        <v>1.0438795466792368</v>
      </c>
      <c r="I997" s="1">
        <f>I996+N996*$B$15</f>
        <v>0.20789278856168844</v>
      </c>
      <c r="J997" s="1">
        <f>J996+O996*$B$15</f>
        <v>0.85524495796797706</v>
      </c>
      <c r="K997">
        <f>-$B$17*$B$13*$B$11/H997/H997</f>
        <v>-0.91769681286752225</v>
      </c>
      <c r="L997">
        <f t="shared" si="53"/>
        <v>-0.90073539481774623</v>
      </c>
      <c r="M997">
        <f t="shared" si="54"/>
        <v>0.17562229035554394</v>
      </c>
      <c r="N997">
        <f>L997/$B$11</f>
        <v>-0.90073539481774623</v>
      </c>
      <c r="O997">
        <f>M997/$B$11</f>
        <v>0.17562229035554394</v>
      </c>
    </row>
    <row r="998" spans="5:15">
      <c r="E998" s="1">
        <f>E997+$B$15</f>
        <v>4.7760000000000096</v>
      </c>
      <c r="F998" s="1">
        <f>F997+I997*$B$15+0.5*N997*$B$15*$B$15</f>
        <v>1.0255734532431198</v>
      </c>
      <c r="G998" s="1">
        <f>G997+J997*$B$15+0.5*O997*$B$15*$B$15</f>
        <v>-0.19566304570699017</v>
      </c>
      <c r="H998" s="1">
        <f t="shared" si="52"/>
        <v>1.0440713268030846</v>
      </c>
      <c r="I998" s="1">
        <f>I997+N997*$B$15</f>
        <v>0.20356925866656325</v>
      </c>
      <c r="J998" s="1">
        <f>J997+O997*$B$15</f>
        <v>0.85608794496168372</v>
      </c>
      <c r="K998">
        <f>-$B$17*$B$13*$B$11/H998/H998</f>
        <v>-0.91735970975970715</v>
      </c>
      <c r="L998">
        <f t="shared" si="53"/>
        <v>-0.9011067934267778</v>
      </c>
      <c r="M998">
        <f t="shared" si="54"/>
        <v>0.17191679362565032</v>
      </c>
      <c r="N998">
        <f>L998/$B$11</f>
        <v>-0.9011067934267778</v>
      </c>
      <c r="O998">
        <f>M998/$B$11</f>
        <v>0.17191679362565032</v>
      </c>
    </row>
    <row r="999" spans="5:15">
      <c r="E999" s="1">
        <f>E998+$B$15</f>
        <v>4.7808000000000099</v>
      </c>
      <c r="F999" s="1">
        <f>F998+I998*$B$15+0.5*N998*$B$15*$B$15</f>
        <v>1.026540204934459</v>
      </c>
      <c r="G999" s="1">
        <f>G998+J998*$B$15+0.5*O998*$B$15*$B$15</f>
        <v>-0.19155184308971152</v>
      </c>
      <c r="H999" s="1">
        <f t="shared" si="52"/>
        <v>1.0442590200414581</v>
      </c>
      <c r="I999" s="1">
        <f>I998+N998*$B$15</f>
        <v>0.19924394605811471</v>
      </c>
      <c r="J999" s="1">
        <f>J998+O998*$B$15</f>
        <v>0.85691314557108689</v>
      </c>
      <c r="K999">
        <f>-$B$17*$B$13*$B$11/H999/H999</f>
        <v>-0.91702997022667332</v>
      </c>
      <c r="L999">
        <f t="shared" si="53"/>
        <v>-0.90146995668771601</v>
      </c>
      <c r="M999">
        <f t="shared" si="54"/>
        <v>0.16821380289197668</v>
      </c>
      <c r="N999">
        <f>L999/$B$11</f>
        <v>-0.90146995668771601</v>
      </c>
      <c r="O999">
        <f>M999/$B$11</f>
        <v>0.16821380289197668</v>
      </c>
    </row>
    <row r="1000" spans="5:15">
      <c r="E1000" s="1">
        <f>E999+$B$15</f>
        <v>4.7856000000000103</v>
      </c>
      <c r="F1000" s="1">
        <f>F999+I999*$B$15+0.5*N999*$B$15*$B$15</f>
        <v>1.0274861909416368</v>
      </c>
      <c r="G1000" s="1">
        <f>G999+J999*$B$15+0.5*O999*$B$15*$B$15</f>
        <v>-0.18743672216796098</v>
      </c>
      <c r="H1000" s="1">
        <f t="shared" si="52"/>
        <v>1.0444426252278405</v>
      </c>
      <c r="I1000" s="1">
        <f>I999+N999*$B$15</f>
        <v>0.19491689026601366</v>
      </c>
      <c r="J1000" s="1">
        <f>J999+O999*$B$15</f>
        <v>0.85772057182496841</v>
      </c>
      <c r="K1000">
        <f>-$B$17*$B$13*$B$11/H1000/H1000</f>
        <v>-0.91670758457270862</v>
      </c>
      <c r="L1000">
        <f t="shared" si="53"/>
        <v>-0.9018249174524533</v>
      </c>
      <c r="M1000">
        <f t="shared" si="54"/>
        <v>0.16451326352305334</v>
      </c>
      <c r="N1000">
        <f>L1000/$B$11</f>
        <v>-0.9018249174524533</v>
      </c>
      <c r="O1000">
        <f>M1000/$B$11</f>
        <v>0.16451326352305334</v>
      </c>
    </row>
    <row r="1001" spans="5:15">
      <c r="E1001" s="1">
        <f>E1000+$B$15</f>
        <v>4.7904000000000106</v>
      </c>
      <c r="F1001" s="1">
        <f>F1000+I1000*$B$15+0.5*N1000*$B$15*$B$15</f>
        <v>1.0284114029918647</v>
      </c>
      <c r="G1001" s="1">
        <f>G1000+J1000*$B$15+0.5*O1000*$B$15*$B$15</f>
        <v>-0.18331776823040535</v>
      </c>
      <c r="H1001" s="1">
        <f t="shared" si="52"/>
        <v>1.0446221412322603</v>
      </c>
      <c r="I1001" s="1">
        <f>I1000+N1000*$B$15</f>
        <v>0.19058813066224189</v>
      </c>
      <c r="J1001" s="1">
        <f>J1000+O1000*$B$15</f>
        <v>0.85851023548987904</v>
      </c>
      <c r="K1001">
        <f>-$B$17*$B$13*$B$11/H1001/H1001</f>
        <v>-0.91639254330303521</v>
      </c>
      <c r="L1001">
        <f t="shared" si="53"/>
        <v>-0.90217170778885392</v>
      </c>
      <c r="M1001">
        <f t="shared" si="54"/>
        <v>0.16081512082745195</v>
      </c>
      <c r="N1001">
        <f>L1001/$B$11</f>
        <v>-0.90217170778885392</v>
      </c>
      <c r="O1001">
        <f>M1001/$B$11</f>
        <v>0.16081512082745195</v>
      </c>
    </row>
    <row r="1002" spans="5:15">
      <c r="E1002" s="1">
        <f>E1001+$B$15</f>
        <v>4.795200000000011</v>
      </c>
      <c r="F1002" s="1">
        <f>F1001+I1001*$B$15+0.5*N1001*$B$15*$B$15</f>
        <v>1.0293158330009697</v>
      </c>
      <c r="G1002" s="1">
        <f>G1001+J1001*$B$15+0.5*O1001*$B$15*$B$15</f>
        <v>-0.17919506650986203</v>
      </c>
      <c r="H1002" s="1">
        <f t="shared" si="52"/>
        <v>1.0447975669611573</v>
      </c>
      <c r="I1002" s="1">
        <f>I1001+N1001*$B$15</f>
        <v>0.1862577064648554</v>
      </c>
      <c r="J1002" s="1">
        <f>J1001+O1001*$B$15</f>
        <v>0.85928214806985082</v>
      </c>
      <c r="K1002">
        <f>-$B$17*$B$13*$B$11/H1002/H1002</f>
        <v>-0.91608483712354238</v>
      </c>
      <c r="L1002">
        <f t="shared" si="53"/>
        <v>-0.90251035898366772</v>
      </c>
      <c r="M1002">
        <f t="shared" si="54"/>
        <v>0.15711932005593215</v>
      </c>
      <c r="N1002">
        <f>L1002/$B$11</f>
        <v>-0.90251035898366772</v>
      </c>
      <c r="O1002">
        <f>M1002/$B$11</f>
        <v>0.15711932005593215</v>
      </c>
    </row>
    <row r="1003" spans="5:15">
      <c r="E1003" s="1">
        <f>E1002+$B$15</f>
        <v>4.8000000000000114</v>
      </c>
      <c r="F1003" s="1">
        <f>F1002+I1002*$B$15+0.5*N1002*$B$15*$B$15</f>
        <v>1.0301994730726656</v>
      </c>
      <c r="G1003" s="1">
        <f>G1002+J1002*$B$15+0.5*O1002*$B$15*$B$15</f>
        <v>-0.17506870218455972</v>
      </c>
      <c r="H1003" s="1">
        <f t="shared" si="52"/>
        <v>1.0449689013572527</v>
      </c>
      <c r="I1003" s="1">
        <f>I1002+N1002*$B$15</f>
        <v>0.1819256567417338</v>
      </c>
      <c r="J1003" s="1">
        <f>J1002+O1002*$B$15</f>
        <v>0.86003632080611925</v>
      </c>
      <c r="K1003">
        <f>-$B$17*$B$13*$B$11/H1003/H1003</f>
        <v>-0.91578445694051924</v>
      </c>
      <c r="L1003">
        <f t="shared" si="53"/>
        <v>-0.90284090154537311</v>
      </c>
      <c r="M1003">
        <f t="shared" si="54"/>
        <v>0.15342580640355033</v>
      </c>
      <c r="N1003">
        <f>L1003/$B$11</f>
        <v>-0.90284090154537311</v>
      </c>
      <c r="O1003">
        <f>M1003/$B$11</f>
        <v>0.15342580640355033</v>
      </c>
    </row>
    <row r="1004" spans="5:15">
      <c r="E1004" s="1">
        <f>E1003+$B$15</f>
        <v>4.8048000000000117</v>
      </c>
      <c r="F1004" s="1">
        <f>F1003+I1003*$B$15+0.5*N1003*$B$15*$B$15</f>
        <v>1.0310623154978402</v>
      </c>
      <c r="G1004" s="1">
        <f>G1003+J1003*$B$15+0.5*O1003*$B$15*$B$15</f>
        <v>-0.17093876037940059</v>
      </c>
      <c r="H1004" s="1">
        <f t="shared" si="52"/>
        <v>1.0451361433994204</v>
      </c>
      <c r="I1004" s="1">
        <f>I1003+N1003*$B$15</f>
        <v>0.17759202041431602</v>
      </c>
      <c r="J1004" s="1">
        <f>J1003+O1003*$B$15</f>
        <v>0.86077276467685626</v>
      </c>
      <c r="K1004">
        <f>-$B$17*$B$13*$B$11/H1004/H1004</f>
        <v>-0.91549139386039546</v>
      </c>
      <c r="L1004">
        <f t="shared" si="53"/>
        <v>-0.90316336520696017</v>
      </c>
      <c r="M1004">
        <f t="shared" si="54"/>
        <v>0.14973452501173193</v>
      </c>
      <c r="N1004">
        <f>L1004/$B$11</f>
        <v>-0.90316336520696017</v>
      </c>
      <c r="O1004">
        <f>M1004/$B$11</f>
        <v>0.14973452501173193</v>
      </c>
    </row>
    <row r="1005" spans="5:15">
      <c r="E1005" s="1">
        <f>E1004+$B$15</f>
        <v>4.8096000000000121</v>
      </c>
      <c r="F1005" s="1">
        <f>F1004+I1004*$B$15+0.5*N1004*$B$15*$B$15</f>
        <v>1.0319043527538618</v>
      </c>
      <c r="G1005" s="1">
        <f>G1004+J1004*$B$15+0.5*O1004*$B$15*$B$15</f>
        <v>-0.16680532616722354</v>
      </c>
      <c r="H1005" s="1">
        <f t="shared" si="52"/>
        <v>1.0452992921025637</v>
      </c>
      <c r="I1005" s="1">
        <f>I1004+N1004*$B$15</f>
        <v>0.1732568362613226</v>
      </c>
      <c r="J1005" s="1">
        <f>J1004+O1004*$B$15</f>
        <v>0.86149149039691253</v>
      </c>
      <c r="K1005">
        <f>-$B$17*$B$13*$B$11/H1005/H1005</f>
        <v>-0.91520563918947995</v>
      </c>
      <c r="L1005">
        <f t="shared" si="53"/>
        <v>-0.90347777892864078</v>
      </c>
      <c r="M1005">
        <f t="shared" si="54"/>
        <v>0.14604542097030768</v>
      </c>
      <c r="N1005">
        <f>L1005/$B$11</f>
        <v>-0.90347777892864078</v>
      </c>
      <c r="O1005">
        <f>M1005/$B$11</f>
        <v>0.14604542097030768</v>
      </c>
    </row>
    <row r="1006" spans="5:15">
      <c r="E1006" s="1">
        <f>E1005+$B$15</f>
        <v>4.8144000000000124</v>
      </c>
      <c r="F1006" s="1">
        <f>F1005+I1005*$B$15+0.5*N1005*$B$15*$B$15</f>
        <v>1.0327255775039028</v>
      </c>
      <c r="G1006" s="1">
        <f>G1005+J1005*$B$15+0.5*O1005*$B$15*$B$15</f>
        <v>-0.1626684845700688</v>
      </c>
      <c r="H1006" s="1">
        <f t="shared" si="52"/>
        <v>1.0454583465174938</v>
      </c>
      <c r="I1006" s="1">
        <f>I1005+N1005*$B$15</f>
        <v>0.16892014292246513</v>
      </c>
      <c r="J1006" s="1">
        <f>J1005+O1005*$B$15</f>
        <v>0.86219250841757</v>
      </c>
      <c r="K1006">
        <f>-$B$17*$B$13*$B$11/H1006/H1006</f>
        <v>-0.91492718443370702</v>
      </c>
      <c r="L1006">
        <f t="shared" si="53"/>
        <v>-0.90378417090049912</v>
      </c>
      <c r="M1006">
        <f t="shared" si="54"/>
        <v>0.14235843931951483</v>
      </c>
      <c r="N1006">
        <f>L1006/$B$11</f>
        <v>-0.90378417090049912</v>
      </c>
      <c r="O1006">
        <f>M1006/$B$11</f>
        <v>0.14235843931951483</v>
      </c>
    </row>
    <row r="1007" spans="5:15">
      <c r="E1007" s="1">
        <f>E1006+$B$15</f>
        <v>4.8192000000000128</v>
      </c>
      <c r="F1007" s="1">
        <f>F1006+I1006*$B$15+0.5*N1006*$B$15*$B$15</f>
        <v>1.0335259825962819</v>
      </c>
      <c r="G1007" s="1">
        <f>G1006+J1006*$B$15+0.5*O1006*$B$15*$B$15</f>
        <v>-0.15852832056044353</v>
      </c>
      <c r="H1007" s="1">
        <f t="shared" si="52"/>
        <v>1.0456133057308159</v>
      </c>
      <c r="I1007" s="1">
        <f>I1006+N1006*$B$15</f>
        <v>0.16458197890214274</v>
      </c>
      <c r="J1007" s="1">
        <f>J1006+O1006*$B$15</f>
        <v>0.86287582892630366</v>
      </c>
      <c r="K1007">
        <f>-$B$17*$B$13*$B$11/H1007/H1007</f>
        <v>-0.91465602129837797</v>
      </c>
      <c r="L1007">
        <f t="shared" si="53"/>
        <v>-0.90408256854506452</v>
      </c>
      <c r="M1007">
        <f t="shared" si="54"/>
        <v>0.13867352505196393</v>
      </c>
      <c r="N1007">
        <f>L1007/$B$11</f>
        <v>-0.90408256854506452</v>
      </c>
      <c r="O1007">
        <f>M1007/$B$11</f>
        <v>0.13867352505196393</v>
      </c>
    </row>
    <row r="1008" spans="5:15">
      <c r="E1008" s="1">
        <f>E1007+$B$15</f>
        <v>4.8240000000000132</v>
      </c>
      <c r="F1008" s="1">
        <f>F1007+I1007*$B$15+0.5*N1007*$B$15*$B$15</f>
        <v>1.0343055610638225</v>
      </c>
      <c r="G1008" s="1">
        <f>G1007+J1007*$B$15+0.5*O1007*$B$15*$B$15</f>
        <v>-0.15438491906258867</v>
      </c>
      <c r="H1008" s="1">
        <f t="shared" si="52"/>
        <v>1.0457641688648118</v>
      </c>
      <c r="I1008" s="1">
        <f>I1007+N1007*$B$15</f>
        <v>0.16024238257312642</v>
      </c>
      <c r="J1008" s="1">
        <f>J1007+O1007*$B$15</f>
        <v>0.86354146184655312</v>
      </c>
      <c r="K1008">
        <f>-$B$17*$B$13*$B$11/H1008/H1008</f>
        <v>-0.91439214168791683</v>
      </c>
      <c r="L1008">
        <f t="shared" si="53"/>
        <v>-0.90437299851983322</v>
      </c>
      <c r="M1008">
        <f t="shared" si="54"/>
        <v>0.1349906231145746</v>
      </c>
      <c r="N1008">
        <f>L1008/$B$11</f>
        <v>-0.90437299851983322</v>
      </c>
      <c r="O1008">
        <f>M1008/$B$11</f>
        <v>0.1349906231145746</v>
      </c>
    </row>
    <row r="1009" spans="5:15">
      <c r="E1009" s="1">
        <f>E1008+$B$15</f>
        <v>4.8288000000000135</v>
      </c>
      <c r="F1009" s="1">
        <f>F1008+I1008*$B$15+0.5*N1008*$B$15*$B$15</f>
        <v>1.0350643061232305</v>
      </c>
      <c r="G1009" s="1">
        <f>G1008+J1008*$B$15+0.5*O1008*$B$15*$B$15</f>
        <v>-0.15023836495374693</v>
      </c>
      <c r="H1009" s="1">
        <f t="shared" si="52"/>
        <v>1.0459109350773323</v>
      </c>
      <c r="I1009" s="1">
        <f>I1008+N1008*$B$15</f>
        <v>0.15590139218023122</v>
      </c>
      <c r="J1009" s="1">
        <f>J1008+O1008*$B$15</f>
        <v>0.86418941683750305</v>
      </c>
      <c r="K1009">
        <f>-$B$17*$B$13*$B$11/H1009/H1009</f>
        <v>-0.91413553770561906</v>
      </c>
      <c r="L1009">
        <f t="shared" si="53"/>
        <v>-0.90465548671971163</v>
      </c>
      <c r="M1009">
        <f t="shared" si="54"/>
        <v>0.13130967841047766</v>
      </c>
      <c r="N1009">
        <f>L1009/$B$11</f>
        <v>-0.90465548671971163</v>
      </c>
      <c r="O1009">
        <f>M1009/$B$11</f>
        <v>0.13130967841047766</v>
      </c>
    </row>
    <row r="1010" spans="5:15">
      <c r="E1010" s="1">
        <f>E1009+$B$15</f>
        <v>4.8336000000000139</v>
      </c>
      <c r="F1010" s="1">
        <f>F1009+I1009*$B$15+0.5*N1009*$B$15*$B$15</f>
        <v>1.0358022111744887</v>
      </c>
      <c r="G1010" s="1">
        <f>G1009+J1009*$B$15+0.5*O1009*$B$15*$B$15</f>
        <v>-0.14608874306543163</v>
      </c>
      <c r="H1010" s="1">
        <f t="shared" si="52"/>
        <v>1.0460536035616903</v>
      </c>
      <c r="I1010" s="1">
        <f>I1009+N1009*$B$15</f>
        <v>0.15155904584397661</v>
      </c>
      <c r="J1010" s="1">
        <f>J1009+O1009*$B$15</f>
        <v>0.86481970329387337</v>
      </c>
      <c r="K1010">
        <f>-$B$17*$B$13*$B$11/H1010/H1010</f>
        <v>-0.91388620165340817</v>
      </c>
      <c r="L1010">
        <f t="shared" si="53"/>
        <v>-0.90493005827939821</v>
      </c>
      <c r="M1010">
        <f t="shared" si="54"/>
        <v>0.12763063580088743</v>
      </c>
      <c r="N1010">
        <f>L1010/$B$11</f>
        <v>-0.90493005827939821</v>
      </c>
      <c r="O1010">
        <f>M1010/$B$11</f>
        <v>0.12763063580088743</v>
      </c>
    </row>
    <row r="1011" spans="5:15">
      <c r="E1011" s="1">
        <f>E1010+$B$15</f>
        <v>4.8384000000000142</v>
      </c>
      <c r="F1011" s="1">
        <f>F1010+I1010*$B$15+0.5*N1010*$B$15*$B$15</f>
        <v>1.0365192698002683</v>
      </c>
      <c r="G1011" s="1">
        <f>G1010+J1010*$B$15+0.5*O1010*$B$15*$B$15</f>
        <v>-0.14193613818469661</v>
      </c>
      <c r="H1011" s="1">
        <f t="shared" si="52"/>
        <v>1.0461921735465558</v>
      </c>
      <c r="I1011" s="1">
        <f>I1010+N1010*$B$15</f>
        <v>0.1472153815642355</v>
      </c>
      <c r="J1011" s="1">
        <f>J1010+O1010*$B$15</f>
        <v>0.86543233034571765</v>
      </c>
      <c r="K1011">
        <f>-$B$17*$B$13*$B$11/H1011/H1011</f>
        <v>-0.91364412603159695</v>
      </c>
      <c r="L1011">
        <f t="shared" si="53"/>
        <v>-0.90519673757570218</v>
      </c>
      <c r="M1011">
        <f t="shared" si="54"/>
        <v>0.12395344010694452</v>
      </c>
      <c r="N1011">
        <f>L1011/$B$11</f>
        <v>-0.90519673757570218</v>
      </c>
      <c r="O1011">
        <f>M1011/$B$11</f>
        <v>0.12395344010694452</v>
      </c>
    </row>
    <row r="1012" spans="5:15">
      <c r="E1012" s="1">
        <f>E1011+$B$15</f>
        <v>4.8432000000000146</v>
      </c>
      <c r="F1012" s="1">
        <f>F1011+I1011*$B$15+0.5*N1011*$B$15*$B$15</f>
        <v>1.0372154757653598</v>
      </c>
      <c r="G1012" s="1">
        <f>G1011+J1011*$B$15+0.5*O1011*$B$15*$B$15</f>
        <v>-0.13778063505540714</v>
      </c>
      <c r="H1012" s="1">
        <f t="shared" si="52"/>
        <v>1.046326644295859</v>
      </c>
      <c r="I1012" s="1">
        <f>I1011+N1011*$B$15</f>
        <v>0.14287043722387213</v>
      </c>
      <c r="J1012" s="1">
        <f>J1011+O1011*$B$15</f>
        <v>0.86602730685823093</v>
      </c>
      <c r="K1012">
        <f>-$B$17*$B$13*$B$11/H1012/H1012</f>
        <v>-0.91340930353864569</v>
      </c>
      <c r="L1012">
        <f t="shared" si="53"/>
        <v>-0.90545554822978891</v>
      </c>
      <c r="M1012">
        <f t="shared" si="54"/>
        <v>0.12027803611152847</v>
      </c>
      <c r="N1012">
        <f>L1012/$B$11</f>
        <v>-0.90545554822978891</v>
      </c>
      <c r="O1012">
        <f>M1012/$B$11</f>
        <v>0.12027803611152847</v>
      </c>
    </row>
    <row r="1013" spans="5:15">
      <c r="E1013" s="1">
        <f>E1012+$B$15</f>
        <v>4.848000000000015</v>
      </c>
      <c r="F1013" s="1">
        <f>F1012+I1012*$B$15+0.5*N1012*$B$15*$B$15</f>
        <v>1.0378908230161188</v>
      </c>
      <c r="G1013" s="1">
        <f>G1012+J1012*$B$15+0.5*O1012*$B$15*$B$15</f>
        <v>-0.13362231837951163</v>
      </c>
      <c r="H1013" s="1">
        <f t="shared" si="52"/>
        <v>1.0464570151086914</v>
      </c>
      <c r="I1013" s="1">
        <f>I1012+N1012*$B$15</f>
        <v>0.13852425059236914</v>
      </c>
      <c r="J1013" s="1">
        <f>J1012+O1012*$B$15</f>
        <v>0.86660464143156624</v>
      </c>
      <c r="K1013">
        <f>-$B$17*$B$13*$B$11/H1013/H1013</f>
        <v>-0.91318172707093126</v>
      </c>
      <c r="L1013">
        <f t="shared" si="53"/>
        <v>-0.90570651310936756</v>
      </c>
      <c r="M1013">
        <f t="shared" si="54"/>
        <v>0.11660436856104442</v>
      </c>
      <c r="N1013">
        <f>L1013/$B$11</f>
        <v>-0.90570651310936756</v>
      </c>
      <c r="O1013">
        <f>M1013/$B$11</f>
        <v>0.11660436856104442</v>
      </c>
    </row>
    <row r="1014" spans="5:15">
      <c r="E1014" s="1">
        <f>E1013+$B$15</f>
        <v>4.8528000000000153</v>
      </c>
      <c r="F1014" s="1">
        <f>F1013+I1013*$B$15+0.5*N1013*$B$15*$B$15</f>
        <v>1.0385453056799312</v>
      </c>
      <c r="G1014" s="1">
        <f>G1013+J1013*$B$15+0.5*O1013*$B$15*$B$15</f>
        <v>-0.12946127281831429</v>
      </c>
      <c r="H1014" s="1">
        <f t="shared" si="52"/>
        <v>1.0465832853192141</v>
      </c>
      <c r="I1014" s="1">
        <f>I1013+N1013*$B$15</f>
        <v>0.13417685932944418</v>
      </c>
      <c r="J1014" s="1">
        <f>J1013+O1013*$B$15</f>
        <v>0.8671643424006592</v>
      </c>
      <c r="K1014">
        <f>-$B$17*$B$13*$B$11/H1014/H1014</f>
        <v>-0.9129613897225145</v>
      </c>
      <c r="L1014">
        <f t="shared" si="53"/>
        <v>-0.90594965433080821</v>
      </c>
      <c r="M1014">
        <f t="shared" si="54"/>
        <v>0.11293238216718146</v>
      </c>
      <c r="N1014">
        <f>L1014/$B$11</f>
        <v>-0.90594965433080821</v>
      </c>
      <c r="O1014">
        <f>M1014/$B$11</f>
        <v>0.11293238216718146</v>
      </c>
    </row>
    <row r="1015" spans="5:15">
      <c r="E1015" s="1">
        <f>E1014+$B$15</f>
        <v>4.8576000000000157</v>
      </c>
      <c r="F1015" s="1">
        <f>F1014+I1014*$B$15+0.5*N1014*$B$15*$B$15</f>
        <v>1.0391789180646946</v>
      </c>
      <c r="G1015" s="1">
        <f>G1014+J1014*$B$15+0.5*O1014*$B$15*$B$15</f>
        <v>-0.12529758299374857</v>
      </c>
      <c r="H1015" s="1">
        <f t="shared" si="52"/>
        <v>1.0467054542965679</v>
      </c>
      <c r="I1015" s="1">
        <f>I1014+N1014*$B$15</f>
        <v>0.1298283009886563</v>
      </c>
      <c r="J1015" s="1">
        <f>J1014+O1014*$B$15</f>
        <v>0.86770641783506164</v>
      </c>
      <c r="K1015">
        <f>-$B$17*$B$13*$B$11/H1015/H1015</f>
        <v>-0.91274828478491199</v>
      </c>
      <c r="L1015">
        <f t="shared" si="53"/>
        <v>-0.90618499326119428</v>
      </c>
      <c r="M1015">
        <f t="shared" si="54"/>
        <v>0.10926202160864594</v>
      </c>
      <c r="N1015">
        <f>L1015/$B$11</f>
        <v>-0.90618499326119428</v>
      </c>
      <c r="O1015">
        <f>M1015/$B$11</f>
        <v>0.10926202160864594</v>
      </c>
    </row>
    <row r="1016" spans="5:15">
      <c r="E1016" s="1">
        <f>E1015+$B$15</f>
        <v>4.862400000000016</v>
      </c>
      <c r="F1016" s="1">
        <f>F1015+I1015*$B$15+0.5*N1015*$B$15*$B$15</f>
        <v>1.0397916546583177</v>
      </c>
      <c r="G1016" s="1">
        <f>G1015+J1015*$B$15+0.5*O1015*$B$15*$B$15</f>
        <v>-0.12113133348965134</v>
      </c>
      <c r="H1016" s="1">
        <f t="shared" si="52"/>
        <v>1.0468235214447865</v>
      </c>
      <c r="I1016" s="1">
        <f>I1015+N1015*$B$15</f>
        <v>0.12547861302100258</v>
      </c>
      <c r="J1016" s="1">
        <f>J1015+O1015*$B$15</f>
        <v>0.86823087553878309</v>
      </c>
      <c r="K1016">
        <f>-$B$17*$B$13*$B$11/H1016/H1016</f>
        <v>-0.91254240574687362</v>
      </c>
      <c r="L1016">
        <f t="shared" si="53"/>
        <v>-0.90641255052031222</v>
      </c>
      <c r="M1016">
        <f t="shared" si="54"/>
        <v>0.10559323153286965</v>
      </c>
      <c r="N1016">
        <f>L1016/$B$11</f>
        <v>-0.90641255052031222</v>
      </c>
      <c r="O1016">
        <f>M1016/$B$11</f>
        <v>0.10559323153286965</v>
      </c>
    </row>
    <row r="1017" spans="5:15">
      <c r="E1017" s="1">
        <f>E1016+$B$15</f>
        <v>4.8672000000000164</v>
      </c>
      <c r="F1017" s="1">
        <f>F1016+I1016*$B$15+0.5*N1016*$B$15*$B$15</f>
        <v>1.0403835101282366</v>
      </c>
      <c r="G1017" s="1">
        <f>G1016+J1016*$B$15+0.5*O1016*$B$15*$B$15</f>
        <v>-0.11696260885303793</v>
      </c>
      <c r="H1017" s="1">
        <f t="shared" si="52"/>
        <v>1.0469374862027148</v>
      </c>
      <c r="I1017" s="1">
        <f>I1016+N1016*$B$15</f>
        <v>0.12112783277850508</v>
      </c>
      <c r="J1017" s="1">
        <f>J1016+O1016*$B$15</f>
        <v>0.86873772305014085</v>
      </c>
      <c r="K1017">
        <f>-$B$17*$B$13*$B$11/H1017/H1017</f>
        <v>-0.91234374629415849</v>
      </c>
      <c r="L1017">
        <f t="shared" si="53"/>
        <v>-0.90663234598257025</v>
      </c>
      <c r="M1017">
        <f t="shared" si="54"/>
        <v>0.10192595655769368</v>
      </c>
      <c r="N1017">
        <f>L1017/$B$11</f>
        <v>-0.90663234598257025</v>
      </c>
      <c r="O1017">
        <f>M1017/$B$11</f>
        <v>0.10192595655769368</v>
      </c>
    </row>
    <row r="1018" spans="5:15">
      <c r="E1018" s="1">
        <f>E1017+$B$15</f>
        <v>4.8720000000000168</v>
      </c>
      <c r="F1018" s="1">
        <f>F1017+I1017*$B$15+0.5*N1017*$B$15*$B$15</f>
        <v>1.0409544793209478</v>
      </c>
      <c r="G1018" s="1">
        <f>G1017+J1017*$B$15+0.5*O1017*$B$15*$B$15</f>
        <v>-0.11279149359537771</v>
      </c>
      <c r="H1018" s="1">
        <f t="shared" si="52"/>
        <v>1.0470473480439275</v>
      </c>
      <c r="I1018" s="1">
        <f>I1017+N1017*$B$15</f>
        <v>0.11677599751778875</v>
      </c>
      <c r="J1018" s="1">
        <f>J1017+O1017*$B$15</f>
        <v>0.86922696764161778</v>
      </c>
      <c r="K1018">
        <f>-$B$17*$B$13*$B$11/H1018/H1018</f>
        <v>-0.91215230030932104</v>
      </c>
      <c r="L1018">
        <f t="shared" si="53"/>
        <v>-0.90684439877885881</v>
      </c>
      <c r="M1018">
        <f t="shared" si="54"/>
        <v>9.8260141273030094E-2</v>
      </c>
      <c r="N1018">
        <f>L1018/$B$11</f>
        <v>-0.90684439877885881</v>
      </c>
      <c r="O1018">
        <f>M1018/$B$11</f>
        <v>9.8260141273030094E-2</v>
      </c>
    </row>
    <row r="1019" spans="5:15">
      <c r="E1019" s="1">
        <f>E1018+$B$15</f>
        <v>4.8768000000000171</v>
      </c>
      <c r="F1019" s="1">
        <f>F1018+I1018*$B$15+0.5*N1018*$B$15*$B$15</f>
        <v>1.0415045572615591</v>
      </c>
      <c r="G1019" s="1">
        <f>G1018+J1018*$B$15+0.5*O1018*$B$15*$B$15</f>
        <v>-0.10861807219387049</v>
      </c>
      <c r="H1019" s="1">
        <f t="shared" si="52"/>
        <v>1.0471531064766553</v>
      </c>
      <c r="I1019" s="1">
        <f>I1018+N1018*$B$15</f>
        <v>0.11242314440365023</v>
      </c>
      <c r="J1019" s="1">
        <f>J1018+O1018*$B$15</f>
        <v>0.86969861631972833</v>
      </c>
      <c r="K1019">
        <f>-$B$17*$B$13*$B$11/H1019/H1019</f>
        <v>-0.91196806187149371</v>
      </c>
      <c r="L1019">
        <f t="shared" si="53"/>
        <v>-0.90704872729833896</v>
      </c>
      <c r="M1019">
        <f t="shared" si="54"/>
        <v>9.4595730242500467E-2</v>
      </c>
      <c r="N1019">
        <f>L1019/$B$11</f>
        <v>-0.90704872729833896</v>
      </c>
      <c r="O1019">
        <f>M1019/$B$11</f>
        <v>9.4595730242500467E-2</v>
      </c>
    </row>
  </sheetData>
  <mergeCells count="11">
    <mergeCell ref="F1:G1"/>
    <mergeCell ref="I1:J1"/>
    <mergeCell ref="K1:M1"/>
    <mergeCell ref="N1:O1"/>
    <mergeCell ref="A1:B2"/>
    <mergeCell ref="A10:B10"/>
    <mergeCell ref="A12:B12"/>
    <mergeCell ref="A14:B14"/>
    <mergeCell ref="A16:B16"/>
    <mergeCell ref="A3:B3"/>
    <mergeCell ref="A6:B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Szablon</vt:lpstr>
      <vt:lpstr>Arkusz2</vt:lpstr>
      <vt:lpstr>Arkusz3</vt:lpstr>
      <vt:lpstr>Wykres1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</dc:creator>
  <cp:lastModifiedBy>Twoja nazwa użytkownika</cp:lastModifiedBy>
  <dcterms:created xsi:type="dcterms:W3CDTF">2014-03-26T13:44:01Z</dcterms:created>
  <dcterms:modified xsi:type="dcterms:W3CDTF">2014-04-14T20:40:59Z</dcterms:modified>
</cp:coreProperties>
</file>